
<file path=[Content_Types].xml><?xml version="1.0" encoding="utf-8"?>
<Types xmlns="http://schemas.openxmlformats.org/package/2006/content-types">
  <Override PartName="/xl/charts/chart6.xml" ContentType="application/vnd.openxmlformats-officedocument.drawingml.chart+xml"/>
  <Override PartName="/xl/charts/style8.xml" ContentType="application/vnd.ms-office.chartstyle+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style6.xml" ContentType="application/vnd.ms-office.chartstyle+xml"/>
  <Override PartName="/xl/charts/style7.xml" ContentType="application/vnd.ms-office.chartstyle+xml"/>
  <Override PartName="/xl/charts/chart2.xml" ContentType="application/vnd.openxmlformats-officedocument.drawingml.chart+xml"/>
  <Override PartName="/xl/charts/chart3.xml" ContentType="application/vnd.openxmlformats-officedocument.drawingml.chart+xml"/>
  <Override PartName="/xl/charts/style4.xml" ContentType="application/vnd.ms-office.chartstyle+xml"/>
  <Override PartName="/xl/charts/style5.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olors8.xml" ContentType="application/vnd.ms-office.chartcolorstyle+xml"/>
  <Override PartName="/xl/charts/colors9.xml" ContentType="application/vnd.ms-office.chartcolorstyle+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charts/colors10.xml" ContentType="application/vnd.ms-office.chartcolorstyle+xml"/>
  <Override PartName="/xl/charts/style10.xml" ContentType="application/vnd.ms-office.chartstyle+xml"/>
  <Override PartName="/xl/charts/style11.xml" ContentType="application/vnd.ms-office.chart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olors1.xml" ContentType="application/vnd.ms-office.chartcolorstyle+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activeTab="2"/>
  </bookViews>
  <sheets>
    <sheet name="Açıklama" sheetId="5" r:id="rId1"/>
    <sheet name="örnek" sheetId="2" r:id="rId2"/>
    <sheet name=" Sayısal Deneme Sınav Takip Pro" sheetId="4" r:id="rId3"/>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3" i="2"/>
  <c r="AE31"/>
  <c r="AE8"/>
  <c r="AE9"/>
  <c r="AE10"/>
  <c r="AE11"/>
  <c r="AE12"/>
  <c r="AF12" s="1"/>
  <c r="AE13"/>
  <c r="AE14"/>
  <c r="AE15"/>
  <c r="AE16"/>
  <c r="AE17"/>
  <c r="AE18"/>
  <c r="AF18" s="1"/>
  <c r="AE19"/>
  <c r="AE20"/>
  <c r="AE21"/>
  <c r="AE22"/>
  <c r="AE23"/>
  <c r="AE24"/>
  <c r="AF24" s="1"/>
  <c r="AE25"/>
  <c r="AE26"/>
  <c r="AE7"/>
  <c r="AD8"/>
  <c r="AD9"/>
  <c r="AD10"/>
  <c r="AD11"/>
  <c r="AD12"/>
  <c r="AD13"/>
  <c r="AD14"/>
  <c r="AD15"/>
  <c r="AD16"/>
  <c r="AD17"/>
  <c r="AD18"/>
  <c r="AD19"/>
  <c r="AD20"/>
  <c r="AD21"/>
  <c r="AD22"/>
  <c r="AD23"/>
  <c r="AD24"/>
  <c r="AD25"/>
  <c r="AD26"/>
  <c r="AD7"/>
  <c r="AF7" s="1"/>
  <c r="P9"/>
  <c r="Q9" s="1"/>
  <c r="P10"/>
  <c r="O9"/>
  <c r="O10"/>
  <c r="O11"/>
  <c r="O12"/>
  <c r="O13"/>
  <c r="Q13" s="1"/>
  <c r="O14"/>
  <c r="O15"/>
  <c r="O16"/>
  <c r="AF13"/>
  <c r="AF14"/>
  <c r="AF15"/>
  <c r="AF16"/>
  <c r="AF17"/>
  <c r="AF19"/>
  <c r="AF20"/>
  <c r="AF21"/>
  <c r="AF22"/>
  <c r="AF23"/>
  <c r="AF25"/>
  <c r="AF26"/>
  <c r="AC8"/>
  <c r="AC9"/>
  <c r="AC10"/>
  <c r="AC11"/>
  <c r="AC12"/>
  <c r="AC13"/>
  <c r="AC14"/>
  <c r="AC15"/>
  <c r="AC16"/>
  <c r="AC17"/>
  <c r="AC18"/>
  <c r="AC19"/>
  <c r="AC20"/>
  <c r="AC21"/>
  <c r="AC22"/>
  <c r="AC23"/>
  <c r="AC24"/>
  <c r="AC25"/>
  <c r="AC26"/>
  <c r="AC7"/>
  <c r="Z8"/>
  <c r="Z9"/>
  <c r="Z10"/>
  <c r="Z11"/>
  <c r="Z12"/>
  <c r="Z13"/>
  <c r="Z14"/>
  <c r="Z15"/>
  <c r="Z16"/>
  <c r="Z17"/>
  <c r="Z18"/>
  <c r="Z19"/>
  <c r="Z20"/>
  <c r="Z21"/>
  <c r="Z22"/>
  <c r="Z23"/>
  <c r="Z24"/>
  <c r="Z25"/>
  <c r="Z26"/>
  <c r="Z7"/>
  <c r="N8"/>
  <c r="N9"/>
  <c r="N10"/>
  <c r="N11"/>
  <c r="N12"/>
  <c r="N13"/>
  <c r="N14"/>
  <c r="N15"/>
  <c r="N16"/>
  <c r="N17"/>
  <c r="N18"/>
  <c r="N19"/>
  <c r="N20"/>
  <c r="N21"/>
  <c r="N22"/>
  <c r="N23"/>
  <c r="N24"/>
  <c r="N25"/>
  <c r="N26"/>
  <c r="K8"/>
  <c r="K9"/>
  <c r="K10"/>
  <c r="K11"/>
  <c r="K12"/>
  <c r="K13"/>
  <c r="K14"/>
  <c r="K15"/>
  <c r="K16"/>
  <c r="K17"/>
  <c r="K18"/>
  <c r="K19"/>
  <c r="K20"/>
  <c r="K21"/>
  <c r="K22"/>
  <c r="K23"/>
  <c r="K24"/>
  <c r="K25"/>
  <c r="K26"/>
  <c r="K7"/>
  <c r="H8"/>
  <c r="H9"/>
  <c r="H10"/>
  <c r="H11"/>
  <c r="H12"/>
  <c r="H13"/>
  <c r="H14"/>
  <c r="H15"/>
  <c r="H16"/>
  <c r="H17"/>
  <c r="H18"/>
  <c r="H19"/>
  <c r="H20"/>
  <c r="H21"/>
  <c r="H22"/>
  <c r="H23"/>
  <c r="H24"/>
  <c r="H25"/>
  <c r="H26"/>
  <c r="H7"/>
  <c r="V27"/>
  <c r="U27"/>
  <c r="W12"/>
  <c r="W18"/>
  <c r="W24"/>
  <c r="S27"/>
  <c r="R27"/>
  <c r="W8"/>
  <c r="W9"/>
  <c r="W13"/>
  <c r="W14"/>
  <c r="W15"/>
  <c r="W19"/>
  <c r="W20"/>
  <c r="W21"/>
  <c r="W25"/>
  <c r="W26"/>
  <c r="W7"/>
  <c r="P8"/>
  <c r="P11"/>
  <c r="P12"/>
  <c r="P13"/>
  <c r="P14"/>
  <c r="P15"/>
  <c r="P16"/>
  <c r="P17"/>
  <c r="Q17" s="1"/>
  <c r="P18"/>
  <c r="P19"/>
  <c r="P20"/>
  <c r="P21"/>
  <c r="P22"/>
  <c r="P23"/>
  <c r="Q23" s="1"/>
  <c r="P24"/>
  <c r="P25"/>
  <c r="P26"/>
  <c r="O8"/>
  <c r="O17"/>
  <c r="O18"/>
  <c r="Q18" s="1"/>
  <c r="O19"/>
  <c r="O20"/>
  <c r="O21"/>
  <c r="O22"/>
  <c r="O23"/>
  <c r="O24"/>
  <c r="Q24" s="1"/>
  <c r="O25"/>
  <c r="O26"/>
  <c r="P7"/>
  <c r="O7"/>
  <c r="T26"/>
  <c r="T8"/>
  <c r="T9"/>
  <c r="T10"/>
  <c r="T11"/>
  <c r="T12"/>
  <c r="T13"/>
  <c r="T14"/>
  <c r="T15"/>
  <c r="T16"/>
  <c r="T17"/>
  <c r="T18"/>
  <c r="T19"/>
  <c r="T20"/>
  <c r="T21"/>
  <c r="T22"/>
  <c r="T23"/>
  <c r="T24"/>
  <c r="T25"/>
  <c r="T7"/>
  <c r="Q10"/>
  <c r="Q14"/>
  <c r="Q15"/>
  <c r="Q16"/>
  <c r="Q19"/>
  <c r="Q20"/>
  <c r="Q21"/>
  <c r="Q22"/>
  <c r="Q25"/>
  <c r="Q26"/>
  <c r="E8"/>
  <c r="E9"/>
  <c r="E10"/>
  <c r="E11"/>
  <c r="E12"/>
  <c r="E13"/>
  <c r="E14"/>
  <c r="E15"/>
  <c r="E16"/>
  <c r="E17"/>
  <c r="E18"/>
  <c r="E19"/>
  <c r="E20"/>
  <c r="E21"/>
  <c r="E22"/>
  <c r="E23"/>
  <c r="E24"/>
  <c r="E25"/>
  <c r="E26"/>
  <c r="E7"/>
  <c r="N7"/>
  <c r="W27" l="1"/>
  <c r="Q11"/>
  <c r="P27"/>
  <c r="O27"/>
  <c r="Q8"/>
  <c r="Q7"/>
  <c r="W23"/>
  <c r="W17"/>
  <c r="W11"/>
  <c r="W22"/>
  <c r="W16"/>
  <c r="W10"/>
  <c r="Q12"/>
  <c r="T27"/>
  <c r="AB27"/>
  <c r="AA27"/>
  <c r="Y27"/>
  <c r="X27"/>
  <c r="M27"/>
  <c r="L27"/>
  <c r="J27"/>
  <c r="I27"/>
  <c r="G27"/>
  <c r="F27"/>
  <c r="D27"/>
  <c r="C27"/>
  <c r="AF11" l="1"/>
  <c r="AF10"/>
  <c r="Q27"/>
  <c r="N27"/>
  <c r="AF9"/>
  <c r="AF8"/>
  <c r="AC27"/>
  <c r="K27"/>
  <c r="H27"/>
  <c r="E27"/>
  <c r="Z27"/>
  <c r="AE27"/>
  <c r="AD27"/>
  <c r="AF27" l="1"/>
</calcChain>
</file>

<file path=xl/sharedStrings.xml><?xml version="1.0" encoding="utf-8"?>
<sst xmlns="http://schemas.openxmlformats.org/spreadsheetml/2006/main" count="174" uniqueCount="70">
  <si>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</si>
  <si>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</si>
  <si>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</si>
  <si>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</si>
  <si>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</si>
  <si>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</si>
  <si>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</si>
  <si>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</si>
  <si>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</si>
  <si>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</si>
  <si>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</si>
  <si>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</si>
  <si>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</si>
  <si>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</si>
  <si>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</si>
  <si>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</si>
  <si>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</si>
  <si>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</si>
  <si>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</si>
  <si>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</si>
  <si>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</si>
  <si>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</si>
  <si>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</si>
  <si>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</si>
  <si>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</si>
  <si>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</si>
  <si>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</si>
  <si>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</si>
  <si>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</si>
  <si>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</si>
  <si>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</si>
  <si>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</si>
  <si>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</si>
  <si>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</si>
  <si>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</si>
  <si>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</si>
  <si>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</si>
  <si>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</si>
  <si>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</si>
  <si>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</si>
  <si>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</si>
  <si>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</si>
  <si>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</si>
  <si>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</si>
  <si>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</si>
  <si>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</si>
  <si>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</si>
  <si>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</si>
  <si>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</si>
  <si>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</si>
  <si>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</si>
  <si>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 xml:space="preserve"> TYT/AYT DENEME SINAVI TAKİP ÇİZELGESİ</t>
  </si>
  <si>
    <t>HEDEFİM: Hacettepe Hemşirelik</t>
  </si>
  <si>
    <t>Hedefin</t>
  </si>
  <si>
    <t>Üniversite</t>
  </si>
  <si>
    <t>Bölüm</t>
  </si>
  <si>
    <t>Hacettepe Üniversitesi</t>
  </si>
  <si>
    <t>Hemşirelik bölümü</t>
  </si>
  <si>
    <t>Adı Soyadı:</t>
  </si>
  <si>
    <t>Adı  Soyadı:</t>
  </si>
  <si>
    <t>Sınıf:</t>
  </si>
  <si>
    <t>AAAAAAA</t>
  </si>
  <si>
    <t>12/A</t>
  </si>
  <si>
    <t>sAYISAL</t>
  </si>
  <si>
    <t>YKS (TYT/AYT) DENEME SINAVI TAKİP FORMU</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</si>
  <si>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</si>
  <si>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</si>
  <si>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</si>
  <si>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</si>
  <si>
    <t>No:</t>
  </si>
</sst>
</file>

<file path=xl/styles.xml><?xml version="1.0" encoding="utf-8"?>
<styleSheet xmlns="http://schemas.openxmlformats.org/spreadsheetml/2006/main">
  <fonts count="3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0">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12" xfId="3" applyFont="1" applyBorder="1" applyAlignment="1">
      <alignment horizontal="center" vertical="center"/>
    </xf>
    <xf numFmtId="0" fontId="4" fillId="4" borderId="28" xfId="3" applyFont="1" applyBorder="1" applyAlignment="1">
      <alignment horizontal="center" vertical="center"/>
    </xf>
    <xf numFmtId="0" fontId="11" fillId="8" borderId="20" xfId="7" applyFont="1" applyBorder="1" applyAlignment="1">
      <alignment horizontal="center" vertical="center"/>
    </xf>
    <xf numFmtId="0" fontId="11" fillId="8" borderId="18" xfId="7" applyFont="1" applyBorder="1" applyAlignment="1">
      <alignment horizontal="center" vertical="center"/>
    </xf>
    <xf numFmtId="0" fontId="11" fillId="8" borderId="21" xfId="7" applyFont="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7" fillId="3" borderId="9" xfId="2" applyFont="1" applyBorder="1" applyAlignment="1">
      <alignment horizontal="center" vertical="center"/>
    </xf>
    <xf numFmtId="0" fontId="7" fillId="3" borderId="32"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9" xfId="7"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12"/>
          <c:y val="7.5588777817605099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6r2="http://schemas.microsoft.com/office/drawing/2015/06/char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xmlns:c16r2="http://schemas.microsoft.com/office/drawing/2015/06/chart"/>
            </c:numRef>
          </c:yVal>
          <c:extLst xmlns:c15="http://schemas.microsoft.com/office/drawing/2012/chart" xmlns:c16r2="http://schemas.microsoft.com/office/drawing/2015/06/chart">
            <c:ext xmlns:c16="http://schemas.microsoft.com/office/drawing/2014/chart" uri="{C3380CC4-5D6E-409C-BE32-E72D297353CC}">
              <c16:uniqueId val="{00000001-2975-4004-A03E-C845F7ACDF22}"/>
            </c:ext>
          </c:extLst>
        </c:ser>
        <c:dLbls/>
        <c:axId val="188456320"/>
        <c:axId val="188478592"/>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xmlns:c16r2="http://schemas.microsoft.com/office/drawing/2015/06/char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2975-4004-A03E-C845F7ACDF22}"/>
                  </c:ext>
                </c:extLst>
              </c15:ser>
            </c15:filteredScatterSeries>
          </c:ext>
        </c:extLst>
      </c:scatterChart>
      <c:valAx>
        <c:axId val="188456320"/>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8478592"/>
        <c:crosses val="autoZero"/>
        <c:crossBetween val="midCat"/>
        <c:majorUnit val="1"/>
      </c:valAx>
      <c:valAx>
        <c:axId val="188478592"/>
        <c:scaling>
          <c:orientation val="minMax"/>
          <c:max val="4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845632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73"/>
          <c:y val="1.9582200150640737E-2"/>
          <c:w val="0.15061516295651869"/>
          <c:h val="0.12061748968796274"/>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tr-TR"/>
  <c:roundedCorners val="1"/>
  <c:style val="3"/>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605"/>
          <c:y val="6.6043991598478159E-4"/>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 Sayısal Deneme Sınav Takip Pro'!$AF$7:$AF$26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0-D6F6-4A05-84A3-95B697A1BADC}"/>
            </c:ext>
          </c:extLst>
        </c:ser>
        <c:dLbls/>
        <c:axId val="189404288"/>
        <c:axId val="189405824"/>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xmlns:c16r2="http://schemas.microsoft.com/office/drawing/2015/06/chart">
                      <c:ext uri="{02D57815-91ED-43cb-92C2-25804820EDAC}">
                        <c15:formulaRef>
                          <c15:sqref>' Sayısal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6r2="http://schemas.microsoft.com/office/drawing/2015/06/chart" xmlns:c15="http://schemas.microsoft.com/office/drawing/2012/chart">
                      <c:ext xmlns:c15="http://schemas.microsoft.com/office/drawing/2012/char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189404288"/>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89405824"/>
        <c:crosses val="autoZero"/>
        <c:crossBetween val="midCat"/>
        <c:majorUnit val="1"/>
      </c:valAx>
      <c:valAx>
        <c:axId val="189405824"/>
        <c:scaling>
          <c:orientation val="minMax"/>
          <c:max val="8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89404288"/>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65"/>
          <c:y val="3.0355464387514151E-2"/>
          <c:w val="0.21611789187636554"/>
          <c:h val="7.645032498769351E-2"/>
        </c:manualLayout>
      </c:layout>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tr-TR"/>
  <c:roundedCorners val="1"/>
  <c:style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93"/>
          <c:y val="5.5289347585698331E-4"/>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 Sayısal Deneme Sınav Takip Pro'!$Q$7:$Q$26</c:f>
              <c:numCache>
                <c:formatCode>0.00</c:formatCode>
                <c:ptCount val="20"/>
              </c:numCache>
            </c:numRef>
          </c:yVal>
          <c:extLst xmlns:c16r2="http://schemas.microsoft.com/office/drawing/2015/06/chart">
            <c:ext xmlns:c16="http://schemas.microsoft.com/office/drawing/2014/chart" uri="{C3380CC4-5D6E-409C-BE32-E72D297353CC}">
              <c16:uniqueId val="{00000000-E1DD-49B4-9535-2579A5CFAE29}"/>
            </c:ext>
          </c:extLst>
        </c:ser>
        <c:dLbls/>
        <c:axId val="189447552"/>
        <c:axId val="189539456"/>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xmlns:c16r2="http://schemas.microsoft.com/office/drawing/2015/06/chart">
                      <c:ext uri="{02D57815-91ED-43cb-92C2-25804820EDAC}">
                        <c15:formulaRef>
                          <c15:sqref>' Sayısal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6r2="http://schemas.microsoft.com/office/drawing/2015/06/chart" xmlns:c15="http://schemas.microsoft.com/office/drawing/2012/chart">
                      <c:ext xmlns:c15="http://schemas.microsoft.com/office/drawing/2012/char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189447552"/>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539456"/>
        <c:crosses val="autoZero"/>
        <c:crossBetween val="midCat"/>
        <c:majorUnit val="1"/>
      </c:valAx>
      <c:valAx>
        <c:axId val="189539456"/>
        <c:scaling>
          <c:orientation val="minMax"/>
          <c:max val="12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447552"/>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73"/>
          <c:y val="1.9582200150640737E-2"/>
          <c:w val="0.25535740075407765"/>
          <c:h val="9.0198026677777987E-2"/>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52"/>
          <c:y val="7.4221274913593722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 Sayısal Deneme Sınav Takip Pro'!$N$7:$N$26</c:f>
              <c:numCache>
                <c:formatCode>0.00</c:formatCode>
                <c:ptCount val="20"/>
              </c:numCache>
            </c:numRef>
          </c:yVal>
          <c:extLst xmlns:c16r2="http://schemas.microsoft.com/office/drawing/2015/06/chart">
            <c:ext xmlns:c16="http://schemas.microsoft.com/office/drawing/2014/chart" uri="{C3380CC4-5D6E-409C-BE32-E72D297353CC}">
              <c16:uniqueId val="{00000000-EF50-48A1-AAB9-1745E5733B51}"/>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 Sayısal Deneme Sınav Takip Pro'!$K$7:$K$26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1-EF50-48A1-AAB9-1745E5733B51}"/>
            </c:ext>
          </c:extLst>
        </c:ser>
        <c:dLbls/>
        <c:axId val="189698048"/>
        <c:axId val="189699584"/>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xmlns:c16r2="http://schemas.microsoft.com/office/drawing/2015/06/chart">
                      <c:ext uri="{02D57815-91ED-43cb-92C2-25804820EDAC}">
                        <c15:formulaRef>
                          <c15:sqref>' Sayısal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EF50-48A1-AAB9-1745E5733B51}"/>
                  </c:ext>
                </c:extLst>
              </c15:ser>
            </c15:filteredScatterSeries>
          </c:ext>
        </c:extLst>
      </c:scatterChart>
      <c:valAx>
        <c:axId val="189698048"/>
        <c:scaling>
          <c:orientation val="minMax"/>
          <c:max val="20"/>
        </c:scaling>
        <c:axPos val="b"/>
        <c:majorGridlines>
          <c:spPr>
            <a:ln w="9525" cap="flat" cmpd="sng" algn="ctr">
              <a:solidFill>
                <a:schemeClr val="tx1">
                  <a:lumMod val="15000"/>
                  <a:lumOff val="85000"/>
                </a:schemeClr>
              </a:solidFill>
              <a:round/>
            </a:ln>
            <a:effectLst/>
          </c:spPr>
        </c:majorGridlines>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9699584"/>
        <c:crosses val="autoZero"/>
        <c:crossBetween val="midCat"/>
        <c:majorUnit val="1"/>
      </c:valAx>
      <c:valAx>
        <c:axId val="189699584"/>
        <c:scaling>
          <c:orientation val="minMax"/>
          <c:max val="20"/>
        </c:scaling>
        <c:axPos val="l"/>
        <c:majorGridlines>
          <c:spPr>
            <a:ln w="9525" cap="flat" cmpd="sng" algn="ctr">
              <a:solidFill>
                <a:schemeClr val="tx1">
                  <a:lumMod val="15000"/>
                  <a:lumOff val="85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9698048"/>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12"/>
          <c:y val="0.20030021848640739"/>
          <c:w val="0.59528416975301046"/>
          <c:h val="0.10911301445360254"/>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tr-TR"/>
  <c:roundedCorners val="1"/>
  <c:style val="4"/>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17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5="http://schemas.microsoft.com/office/drawing/2012/chart" xmlns:c16r2="http://schemas.microsoft.com/office/drawing/2015/06/chart">
            <c:ext xmlns:c16="http://schemas.microsoft.com/office/drawing/2014/chart" uri="{C3380CC4-5D6E-409C-BE32-E72D297353CC}">
              <c16:uniqueId val="{00000001-3816-40FF-B3AF-00A23DA8DCE9}"/>
            </c:ext>
          </c:extLst>
        </c:ser>
        <c:dLbls/>
        <c:axId val="148875520"/>
        <c:axId val="148885504"/>
        <c:extLst xmlns:c16r2="http://schemas.microsoft.com/office/drawing/2015/06/chart"/>
      </c:scatterChart>
      <c:valAx>
        <c:axId val="148875520"/>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48885504"/>
        <c:crosses val="autoZero"/>
        <c:crossBetween val="midCat"/>
        <c:majorUnit val="1"/>
      </c:valAx>
      <c:valAx>
        <c:axId val="148885504"/>
        <c:scaling>
          <c:orientation val="minMax"/>
          <c:max val="4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4887552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49"/>
          <c:y val="1.2797740990645699E-2"/>
          <c:w val="0.25535740075407765"/>
          <c:h val="9.5901058296309113E-2"/>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4"/>
          <c:y val="1.4206424248251843E-2"/>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5="http://schemas.microsoft.com/office/drawing/2012/chart" xmlns:c16r2="http://schemas.microsoft.com/office/drawing/2015/06/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6r2="http://schemas.microsoft.com/office/drawing/2015/06/char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xmlns:c16r2="http://schemas.microsoft.com/office/drawing/2015/06/chart"/>
            </c:numRef>
          </c:yVal>
          <c:extLst xmlns:c15="http://schemas.microsoft.com/office/drawing/2012/chart" xmlns:c16r2="http://schemas.microsoft.com/office/drawing/2015/06/chart">
            <c:ext xmlns:c16="http://schemas.microsoft.com/office/drawing/2014/chart" uri="{C3380CC4-5D6E-409C-BE32-E72D297353CC}">
              <c16:uniqueId val="{00000002-F0D2-4AB8-BF6F-9BE9E4D8310A}"/>
            </c:ext>
          </c:extLst>
        </c:ser>
        <c:dLbls/>
        <c:axId val="188985344"/>
        <c:axId val="188986880"/>
        <c:extLst xmlns:c16r2="http://schemas.microsoft.com/office/drawing/2015/06/chart"/>
      </c:scatterChart>
      <c:valAx>
        <c:axId val="188985344"/>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8986880"/>
        <c:crosses val="autoZero"/>
        <c:crossBetween val="midCat"/>
        <c:majorUnit val="1"/>
      </c:valAx>
      <c:valAx>
        <c:axId val="188986880"/>
        <c:scaling>
          <c:orientation val="minMax"/>
          <c:max val="15"/>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8985344"/>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29"/>
          <c:h val="0.10363948140194555"/>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tr-TR"/>
  <c:roundedCorners val="1"/>
  <c:style val="3"/>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605"/>
          <c:y val="6.6043991598478159E-4"/>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5="http://schemas.microsoft.com/office/drawing/2012/chart" xmlns:c16r2="http://schemas.microsoft.com/office/drawing/2015/06/chart">
            <c:ext xmlns:c16="http://schemas.microsoft.com/office/drawing/2014/chart" uri="{C3380CC4-5D6E-409C-BE32-E72D297353CC}">
              <c16:uniqueId val="{00000001-6FAD-4EDF-9E66-D40A6C9A9988}"/>
            </c:ext>
          </c:extLst>
        </c:ser>
        <c:dLbls/>
        <c:axId val="188902016"/>
        <c:axId val="188916096"/>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xmlns:c16r2="http://schemas.microsoft.com/office/drawing/2015/06/char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6r2="http://schemas.microsoft.com/office/drawing/2015/06/char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188902016"/>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88916096"/>
        <c:crosses val="autoZero"/>
        <c:crossBetween val="midCat"/>
        <c:majorUnit val="1"/>
      </c:valAx>
      <c:valAx>
        <c:axId val="188916096"/>
        <c:scaling>
          <c:orientation val="minMax"/>
          <c:max val="8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88902016"/>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65"/>
          <c:y val="3.0355464387514151E-2"/>
          <c:w val="0.21611789187636554"/>
          <c:h val="7.645032498769351E-2"/>
        </c:manualLayout>
      </c:layout>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tr-TR"/>
  <c:roundedCorners val="1"/>
  <c:style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93"/>
          <c:y val="5.5289347585698331E-4"/>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6r2="http://schemas.microsoft.com/office/drawing/2015/06/chart">
            <c:ext xmlns:c16="http://schemas.microsoft.com/office/drawing/2014/chart" uri="{C3380CC4-5D6E-409C-BE32-E72D297353CC}">
              <c16:uniqueId val="{00000000-5645-4DCD-A2E0-53A387A6D837}"/>
            </c:ext>
          </c:extLst>
        </c:ser>
        <c:dLbls/>
        <c:axId val="189092992"/>
        <c:axId val="189094528"/>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xmlns:c16r2="http://schemas.microsoft.com/office/drawing/2015/06/char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6r2="http://schemas.microsoft.com/office/drawing/2015/06/char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189092992"/>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094528"/>
        <c:crosses val="autoZero"/>
        <c:crossBetween val="midCat"/>
        <c:majorUnit val="1"/>
      </c:valAx>
      <c:valAx>
        <c:axId val="189094528"/>
        <c:scaling>
          <c:orientation val="minMax"/>
          <c:max val="12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092992"/>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73"/>
          <c:y val="1.9582200150640737E-2"/>
          <c:w val="0.25535740075407765"/>
          <c:h val="9.0198026677777987E-2"/>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52"/>
          <c:y val="7.4221274913593722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6r2="http://schemas.microsoft.com/office/drawing/2015/06/char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extLst xmlns:c15="http://schemas.microsoft.com/office/drawing/2012/chart" xmlns:c16r2="http://schemas.microsoft.com/office/drawing/2015/06/chart">
            <c:ext xmlns:c16="http://schemas.microsoft.com/office/drawing/2014/chart" uri="{C3380CC4-5D6E-409C-BE32-E72D297353CC}">
              <c16:uniqueId val="{00000001-1481-43A4-A822-6386008A447C}"/>
            </c:ext>
          </c:extLst>
        </c:ser>
        <c:dLbls/>
        <c:axId val="189007744"/>
        <c:axId val="189008896"/>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xmlns:c16r2="http://schemas.microsoft.com/office/drawing/2015/06/char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1481-43A4-A822-6386008A447C}"/>
                  </c:ext>
                </c:extLst>
              </c15:ser>
            </c15:filteredScatterSeries>
          </c:ext>
        </c:extLst>
      </c:scatterChart>
      <c:valAx>
        <c:axId val="189007744"/>
        <c:scaling>
          <c:orientation val="minMax"/>
          <c:max val="20"/>
        </c:scaling>
        <c:axPos val="b"/>
        <c:majorGridlines>
          <c:spPr>
            <a:ln w="9525" cap="flat" cmpd="sng" algn="ctr">
              <a:solidFill>
                <a:schemeClr val="tx1">
                  <a:lumMod val="15000"/>
                  <a:lumOff val="85000"/>
                </a:schemeClr>
              </a:solidFill>
              <a:round/>
            </a:ln>
            <a:effectLst/>
          </c:spPr>
        </c:majorGridlines>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9008896"/>
        <c:crosses val="autoZero"/>
        <c:crossBetween val="midCat"/>
        <c:majorUnit val="1"/>
      </c:valAx>
      <c:valAx>
        <c:axId val="189008896"/>
        <c:scaling>
          <c:orientation val="minMax"/>
          <c:max val="20"/>
        </c:scaling>
        <c:axPos val="l"/>
        <c:majorGridlines>
          <c:spPr>
            <a:ln w="9525" cap="flat" cmpd="sng" algn="ctr">
              <a:solidFill>
                <a:schemeClr val="tx1">
                  <a:lumMod val="15000"/>
                  <a:lumOff val="85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89007744"/>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12"/>
          <c:y val="0.20030021848640739"/>
          <c:w val="0.59528416975301046"/>
          <c:h val="0.10911301445360254"/>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12"/>
          <c:y val="7.5588777817605099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 Sayısal Deneme Sınav Takip Pro'!$E$7:$E$26</c:f>
              <c:numCache>
                <c:formatCode>0.00</c:formatCode>
                <c:ptCount val="20"/>
              </c:numCache>
            </c:numRef>
          </c:yVal>
          <c:extLst xmlns:c16r2="http://schemas.microsoft.com/office/drawing/2015/06/char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 Sayısal Deneme Sınav Takip Pro'!$H$7:$H$26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1-FC68-4E4C-A9FA-AC3C0C74AEA0}"/>
            </c:ext>
          </c:extLst>
        </c:ser>
        <c:dLbls/>
        <c:axId val="189364096"/>
        <c:axId val="189365632"/>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xmlns:c16r2="http://schemas.microsoft.com/office/drawing/2015/06/chart">
                      <c:ex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FC68-4E4C-A9FA-AC3C0C74AEA0}"/>
                  </c:ext>
                </c:extLst>
              </c15:ser>
            </c15:filteredScatterSeries>
          </c:ext>
        </c:extLst>
      </c:scatterChart>
      <c:valAx>
        <c:axId val="189364096"/>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365632"/>
        <c:crosses val="autoZero"/>
        <c:crossBetween val="midCat"/>
        <c:majorUnit val="1"/>
      </c:valAx>
      <c:valAx>
        <c:axId val="189365632"/>
        <c:scaling>
          <c:orientation val="minMax"/>
          <c:max val="4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364096"/>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73"/>
          <c:y val="1.9582200150640737E-2"/>
          <c:w val="0.15061516295651869"/>
          <c:h val="0.12061748968796274"/>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tr-TR"/>
  <c:roundedCorners val="1"/>
  <c:style val="4"/>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17E-3"/>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 Sayısal Deneme Sınav Takip Pro'!$T$7:$T$26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0-6817-4141-9C5F-DCBAEC6AB3E1}"/>
            </c:ext>
          </c:extLst>
        </c:ser>
        <c:dLbls/>
        <c:axId val="189494016"/>
        <c:axId val="189495552"/>
        <c:extLst xmlns:c16r2="http://schemas.microsoft.com/office/drawing/2015/06/chart"/>
      </c:scatterChart>
      <c:valAx>
        <c:axId val="189494016"/>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89495552"/>
        <c:crosses val="autoZero"/>
        <c:crossBetween val="midCat"/>
        <c:majorUnit val="1"/>
      </c:valAx>
      <c:valAx>
        <c:axId val="189495552"/>
        <c:scaling>
          <c:orientation val="minMax"/>
          <c:max val="40"/>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494016"/>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49"/>
          <c:y val="1.2797740990645699E-2"/>
          <c:w val="0.25535740075407765"/>
          <c:h val="9.5901058296309113E-2"/>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4"/>
          <c:y val="1.4206424248251843E-2"/>
        </c:manualLayout>
      </c:layout>
      <c:spPr>
        <a:noFill/>
        <a:ln>
          <a:noFill/>
        </a:ln>
        <a:effectLst/>
      </c:spPr>
    </c:title>
    <c:plotArea>
      <c:layout>
        <c:manualLayout>
          <c:layoutTarget val="inner"/>
          <c:xMode val="edge"/>
          <c:yMode val="edge"/>
          <c:x val="6.2830381267272709E-2"/>
          <c:y val="0.18231418747075223"/>
          <c:w val="0.87333713922861733"/>
          <c:h val="0.72045628881253398"/>
        </c:manualLayout>
      </c:layout>
      <c:scatterChart>
        <c:scatterStyle val="lineMarker"/>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 Sayısal Deneme Sınav Takip Pro'!$W$7:$W$26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0-EB7E-4CF5-BF1D-07C0805D0E32}"/>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 Sayısal Deneme Sınav Takip Pro'!$Z$7:$Z$26</c:f>
              <c:numCache>
                <c:formatCode>0.00</c:formatCode>
                <c:ptCount val="20"/>
              </c:numCache>
            </c:numRef>
          </c:yVal>
          <c:extLst xmlns:c16r2="http://schemas.microsoft.com/office/drawing/2015/06/chart">
            <c:ext xmlns:c16="http://schemas.microsoft.com/office/drawing/2014/chart" uri="{C3380CC4-5D6E-409C-BE32-E72D297353CC}">
              <c16:uniqueId val="{00000001-EB7E-4CF5-BF1D-07C0805D0E32}"/>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 Sayısal Deneme Sınav Takip Pro'!$AC$7:$AC$26</c:f>
              <c:numCache>
                <c:formatCode>0.00</c:formatCode>
                <c:ptCount val="20"/>
              </c:numCache>
            </c:numRef>
          </c:yVal>
          <c:extLst xmlns:c15="http://schemas.microsoft.com/office/drawing/2012/chart" xmlns:c16r2="http://schemas.microsoft.com/office/drawing/2015/06/chart">
            <c:ext xmlns:c16="http://schemas.microsoft.com/office/drawing/2014/chart" uri="{C3380CC4-5D6E-409C-BE32-E72D297353CC}">
              <c16:uniqueId val="{00000002-EB7E-4CF5-BF1D-07C0805D0E32}"/>
            </c:ext>
          </c:extLst>
        </c:ser>
        <c:dLbls/>
        <c:axId val="189552896"/>
        <c:axId val="189562880"/>
        <c:extLst xmlns:c16r2="http://schemas.microsoft.com/office/drawing/2015/06/chart"/>
      </c:scatterChart>
      <c:valAx>
        <c:axId val="189552896"/>
        <c:scaling>
          <c:orientation val="minMax"/>
          <c:max val="20"/>
        </c:scaling>
        <c:axPos val="b"/>
        <c:majorGridlines>
          <c:spPr>
            <a:ln w="9525" cap="flat" cmpd="sng" algn="ctr">
              <a:solidFill>
                <a:schemeClr val="tx2">
                  <a:lumMod val="15000"/>
                  <a:lumOff val="85000"/>
                </a:schemeClr>
              </a:solidFill>
              <a:round/>
            </a:ln>
            <a:effectLst/>
          </c:spPr>
        </c:majorGridlines>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562880"/>
        <c:crosses val="autoZero"/>
        <c:crossBetween val="midCat"/>
        <c:majorUnit val="1"/>
      </c:valAx>
      <c:valAx>
        <c:axId val="189562880"/>
        <c:scaling>
          <c:orientation val="minMax"/>
          <c:max val="15"/>
        </c:scaling>
        <c:axPos val="l"/>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89552896"/>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29"/>
          <c:h val="0.10363948140194555"/>
        </c:manualLayout>
      </c:layout>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 xmlns:a16="http://schemas.microsoft.com/office/drawing/2014/main"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 xmlns:a16="http://schemas.microsoft.com/office/drawing/2014/main"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 xmlns:a16="http://schemas.microsoft.com/office/drawing/2014/main"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 xmlns:a16="http://schemas.microsoft.com/office/drawing/2014/main"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 xmlns:a16="http://schemas.microsoft.com/office/drawing/2014/main"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 xmlns:a16="http://schemas.microsoft.com/office/drawing/2014/main"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 xmlns:a16="http://schemas.microsoft.com/office/drawing/2014/main"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 xmlns:a16="http://schemas.microsoft.com/office/drawing/2014/main"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 xmlns:a16="http://schemas.microsoft.com/office/drawing/2014/main"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 xmlns:a16="http://schemas.microsoft.com/office/drawing/2014/main"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 xmlns:a16="http://schemas.microsoft.com/office/drawing/2014/main"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 xmlns:a16="http://schemas.microsoft.com/office/drawing/2014/main"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 xmlns:a16="http://schemas.microsoft.com/office/drawing/2014/main"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 xmlns:a16="http://schemas.microsoft.com/office/drawing/2014/main"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G402"/>
  <sheetViews>
    <sheetView topLeftCell="A4" workbookViewId="0">
      <selection activeCell="N5" sqref="N5"/>
    </sheetView>
  </sheetViews>
  <sheetFormatPr defaultRowHeight="15"/>
  <cols>
    <col min="2" max="2" width="13.7109375" customWidth="1"/>
    <col min="3" max="3" width="17.7109375" customWidth="1"/>
    <col min="4" max="4" width="16.28515625" customWidth="1"/>
    <col min="7" max="7" width="13.85546875" customWidth="1"/>
    <col min="10" max="10" width="17.140625" customWidth="1"/>
    <col min="11" max="33" width="9.140625" style="62"/>
  </cols>
  <sheetData>
    <row r="1" spans="1:10" ht="15.75" thickBot="1">
      <c r="A1" s="62"/>
      <c r="B1" s="62"/>
      <c r="C1" s="62"/>
      <c r="D1" s="62"/>
      <c r="E1" s="62"/>
      <c r="F1" s="62"/>
      <c r="G1" s="62"/>
      <c r="H1" s="62"/>
      <c r="I1" s="62"/>
      <c r="J1" s="62"/>
    </row>
    <row r="2" spans="1:10" ht="63" customHeight="1" thickBot="1">
      <c r="A2" s="62"/>
      <c r="B2" s="67" t="s">
        <v>51</v>
      </c>
      <c r="C2" s="68"/>
      <c r="D2" s="68"/>
      <c r="E2" s="68"/>
      <c r="F2" s="68"/>
      <c r="G2" s="68"/>
      <c r="H2" s="68"/>
      <c r="I2" s="68"/>
      <c r="J2" s="69"/>
    </row>
    <row r="3" spans="1:10">
      <c r="A3" s="62"/>
      <c r="B3" s="62"/>
      <c r="C3" s="62"/>
      <c r="D3" s="62"/>
      <c r="E3" s="62"/>
      <c r="F3" s="62"/>
      <c r="G3" s="62"/>
      <c r="H3" s="62"/>
      <c r="I3" s="62"/>
      <c r="J3" s="62"/>
    </row>
    <row r="4" spans="1:10" ht="11.25" customHeight="1" thickBot="1">
      <c r="A4" s="62"/>
      <c r="B4" s="62"/>
      <c r="C4" s="62"/>
      <c r="D4" s="62"/>
      <c r="E4" s="62"/>
      <c r="F4" s="62"/>
      <c r="G4" s="62"/>
      <c r="H4" s="62"/>
      <c r="I4" s="62"/>
      <c r="J4" s="62"/>
    </row>
    <row r="5" spans="1:10" ht="130.5" customHeight="1" thickBot="1">
      <c r="A5" s="62"/>
      <c r="B5" s="70" t="s">
        <v>68</v>
      </c>
      <c r="C5" s="71"/>
      <c r="D5" s="71"/>
      <c r="E5" s="71"/>
      <c r="F5" s="71"/>
      <c r="G5" s="71"/>
      <c r="H5" s="71"/>
      <c r="I5" s="71"/>
      <c r="J5" s="72"/>
    </row>
    <row r="6" spans="1:10" ht="30" customHeight="1" thickBot="1">
      <c r="A6" s="62"/>
      <c r="B6" s="63"/>
      <c r="C6" s="63"/>
      <c r="D6" s="63"/>
      <c r="E6" s="63"/>
      <c r="F6" s="63"/>
      <c r="G6" s="63"/>
      <c r="H6" s="63"/>
      <c r="I6" s="63"/>
      <c r="J6" s="63"/>
    </row>
    <row r="7" spans="1:10" ht="20.25" customHeight="1">
      <c r="A7" s="62"/>
      <c r="B7" s="64" t="s">
        <v>59</v>
      </c>
      <c r="C7" s="79" t="s">
        <v>61</v>
      </c>
      <c r="D7" s="80"/>
      <c r="E7" s="63"/>
      <c r="F7" s="63"/>
      <c r="G7" s="63"/>
      <c r="H7" s="63"/>
      <c r="I7" s="63"/>
      <c r="J7" s="63"/>
    </row>
    <row r="8" spans="1:10" ht="23.25" customHeight="1">
      <c r="A8" s="62"/>
      <c r="B8" s="65" t="s">
        <v>60</v>
      </c>
      <c r="C8" s="90" t="s">
        <v>62</v>
      </c>
      <c r="D8" s="91"/>
      <c r="E8" s="63"/>
      <c r="F8" s="63"/>
      <c r="G8" s="63"/>
      <c r="H8" s="63"/>
      <c r="I8" s="63"/>
      <c r="J8" s="63"/>
    </row>
    <row r="9" spans="1:10" ht="23.25" customHeight="1" thickBot="1">
      <c r="A9" s="62"/>
      <c r="B9" s="66" t="s">
        <v>55</v>
      </c>
      <c r="C9" s="81" t="s">
        <v>63</v>
      </c>
      <c r="D9" s="82"/>
      <c r="E9" s="63"/>
      <c r="F9" s="63"/>
      <c r="G9" s="63"/>
      <c r="H9" s="63"/>
      <c r="I9" s="63"/>
      <c r="J9" s="63"/>
    </row>
    <row r="10" spans="1:10" ht="15.75" thickBot="1">
      <c r="A10" s="62"/>
      <c r="B10" s="63"/>
      <c r="C10" s="63"/>
      <c r="D10" s="63"/>
      <c r="E10" s="63"/>
      <c r="F10" s="63"/>
      <c r="G10" s="63"/>
      <c r="H10" s="63"/>
      <c r="I10" s="63"/>
      <c r="J10" s="63"/>
    </row>
    <row r="11" spans="1:10" ht="26.25">
      <c r="A11" s="62"/>
      <c r="B11" s="87" t="s">
        <v>53</v>
      </c>
      <c r="C11" s="88"/>
      <c r="D11" s="88"/>
      <c r="E11" s="88"/>
      <c r="F11" s="88"/>
      <c r="G11" s="88"/>
      <c r="H11" s="88"/>
      <c r="I11" s="88"/>
      <c r="J11" s="89"/>
    </row>
    <row r="12" spans="1:10" ht="26.25" customHeight="1">
      <c r="A12" s="62"/>
      <c r="B12" s="73" t="s">
        <v>54</v>
      </c>
      <c r="C12" s="74"/>
      <c r="D12" s="83" t="s">
        <v>56</v>
      </c>
      <c r="E12" s="83"/>
      <c r="F12" s="83"/>
      <c r="G12" s="83"/>
      <c r="H12" s="83"/>
      <c r="I12" s="83"/>
      <c r="J12" s="84"/>
    </row>
    <row r="13" spans="1:10" ht="26.25" customHeight="1" thickBot="1">
      <c r="A13" s="62"/>
      <c r="B13" s="75" t="s">
        <v>55</v>
      </c>
      <c r="C13" s="76"/>
      <c r="D13" s="85" t="s">
        <v>57</v>
      </c>
      <c r="E13" s="85"/>
      <c r="F13" s="85"/>
      <c r="G13" s="85"/>
      <c r="H13" s="85"/>
      <c r="I13" s="85"/>
      <c r="J13" s="86"/>
    </row>
    <row r="14" spans="1:10">
      <c r="A14" s="62"/>
      <c r="B14" s="63"/>
      <c r="C14" s="63"/>
      <c r="D14" s="63"/>
      <c r="E14" s="63"/>
      <c r="F14" s="63"/>
      <c r="G14" s="63"/>
      <c r="H14" s="63"/>
      <c r="I14" s="63"/>
      <c r="J14" s="63"/>
    </row>
    <row r="15" spans="1:10" ht="26.25" customHeight="1">
      <c r="A15" s="62"/>
      <c r="B15" s="77" t="s">
        <v>26</v>
      </c>
      <c r="C15" s="78"/>
      <c r="D15" s="78"/>
      <c r="E15" s="78"/>
      <c r="F15" s="78"/>
      <c r="G15" s="78"/>
      <c r="H15" s="78"/>
      <c r="I15" s="78"/>
      <c r="J15" s="78"/>
    </row>
    <row r="16" spans="1:10">
      <c r="A16" s="62"/>
      <c r="B16" s="63"/>
      <c r="C16" s="63"/>
      <c r="D16" s="63"/>
      <c r="E16" s="63"/>
      <c r="F16" s="63"/>
      <c r="G16" s="63"/>
      <c r="H16" s="63"/>
      <c r="I16" s="63"/>
      <c r="J16" s="63"/>
    </row>
    <row r="17" spans="1:10">
      <c r="A17" s="62"/>
      <c r="B17" s="62"/>
      <c r="C17" s="62"/>
      <c r="D17" s="62"/>
      <c r="E17" s="62"/>
      <c r="F17" s="62"/>
      <c r="G17" s="62"/>
      <c r="H17" s="62"/>
      <c r="I17" s="62"/>
      <c r="J17" s="62"/>
    </row>
    <row r="18" spans="1:10">
      <c r="A18" s="62"/>
      <c r="B18" s="62"/>
      <c r="C18" s="62"/>
      <c r="D18" s="62"/>
      <c r="E18" s="62"/>
      <c r="F18" s="62"/>
      <c r="G18" s="62"/>
      <c r="H18" s="62"/>
      <c r="I18" s="62"/>
      <c r="J18" s="62"/>
    </row>
    <row r="19" spans="1:10">
      <c r="A19" s="62"/>
      <c r="B19" s="62"/>
      <c r="C19" s="62"/>
      <c r="D19" s="62"/>
      <c r="E19" s="62"/>
      <c r="F19" s="62"/>
      <c r="G19" s="62"/>
      <c r="H19" s="62"/>
      <c r="I19" s="62"/>
      <c r="J19" s="62"/>
    </row>
    <row r="20" spans="1:10" s="62" customFormat="1"/>
    <row r="21" spans="1:10" s="62" customFormat="1"/>
    <row r="22" spans="1:10" s="62" customFormat="1"/>
    <row r="23" spans="1:10" s="62" customFormat="1"/>
    <row r="24" spans="1:10" s="62" customFormat="1"/>
    <row r="25" spans="1:10" s="62" customFormat="1"/>
    <row r="26" spans="1:10" s="62" customFormat="1"/>
    <row r="27" spans="1:10" s="62" customFormat="1"/>
    <row r="28" spans="1:10" s="62" customFormat="1"/>
    <row r="29" spans="1:10" s="62" customFormat="1"/>
    <row r="30" spans="1:10" s="62" customFormat="1"/>
    <row r="31" spans="1:10" s="62" customFormat="1"/>
    <row r="32" spans="1:10"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row r="281" s="62" customFormat="1"/>
    <row r="282" s="62" customFormat="1"/>
    <row r="283" s="62" customFormat="1"/>
    <row r="284" s="62" customFormat="1"/>
    <row r="285" s="62" customFormat="1"/>
    <row r="286" s="62" customFormat="1"/>
    <row r="287" s="62" customFormat="1"/>
    <row r="288" s="62" customFormat="1"/>
    <row r="289" s="62" customFormat="1"/>
    <row r="290" s="62" customFormat="1"/>
    <row r="291" s="62" customFormat="1"/>
    <row r="292" s="62" customFormat="1"/>
    <row r="293" s="62" customFormat="1"/>
    <row r="294" s="62" customFormat="1"/>
    <row r="295" s="62" customFormat="1"/>
    <row r="296" s="62" customFormat="1"/>
    <row r="297" s="62" customFormat="1"/>
    <row r="298" s="62" customFormat="1"/>
    <row r="299" s="62" customFormat="1"/>
    <row r="300" s="62" customFormat="1"/>
    <row r="301" s="62" customFormat="1"/>
    <row r="302" s="62" customFormat="1"/>
    <row r="303" s="62" customFormat="1"/>
    <row r="304" s="62" customFormat="1"/>
    <row r="305" s="62" customFormat="1"/>
    <row r="306" s="62" customFormat="1"/>
    <row r="307" s="62" customFormat="1"/>
    <row r="308" s="62" customFormat="1"/>
    <row r="309" s="62" customFormat="1"/>
    <row r="310" s="62" customFormat="1"/>
    <row r="311" s="62" customFormat="1"/>
    <row r="312" s="62" customFormat="1"/>
    <row r="313" s="62" customFormat="1"/>
    <row r="314" s="62" customFormat="1"/>
    <row r="315" s="62" customFormat="1"/>
    <row r="316" s="62" customFormat="1"/>
    <row r="317" s="62" customFormat="1"/>
    <row r="318" s="62" customFormat="1"/>
    <row r="319" s="62" customFormat="1"/>
    <row r="320" s="62" customFormat="1"/>
    <row r="321" s="62" customFormat="1"/>
    <row r="322" s="62" customFormat="1"/>
    <row r="323" s="62" customFormat="1"/>
    <row r="324" s="62" customFormat="1"/>
    <row r="325" s="62" customFormat="1"/>
    <row r="326" s="62" customFormat="1"/>
    <row r="327" s="62" customFormat="1"/>
    <row r="328" s="62" customFormat="1"/>
    <row r="329" s="62" customFormat="1"/>
    <row r="330" s="62" customFormat="1"/>
    <row r="331" s="62" customFormat="1"/>
    <row r="332" s="62" customFormat="1"/>
    <row r="333" s="62" customFormat="1"/>
    <row r="334" s="62" customFormat="1"/>
    <row r="335" s="62" customFormat="1"/>
    <row r="336" s="62" customFormat="1"/>
    <row r="337" s="62" customFormat="1"/>
    <row r="338" s="62" customFormat="1"/>
    <row r="339" s="62" customFormat="1"/>
    <row r="340" s="62" customFormat="1"/>
    <row r="341" s="62" customFormat="1"/>
    <row r="342" s="62" customFormat="1"/>
    <row r="343" s="62" customFormat="1"/>
    <row r="344" s="62" customFormat="1"/>
    <row r="345" s="62" customFormat="1"/>
    <row r="346" s="62" customFormat="1"/>
    <row r="347" s="62" customFormat="1"/>
    <row r="348" s="62" customFormat="1"/>
    <row r="349" s="62" customFormat="1"/>
    <row r="350" s="62" customFormat="1"/>
    <row r="351" s="62" customFormat="1"/>
    <row r="352" s="62" customFormat="1"/>
    <row r="353" s="62" customFormat="1"/>
    <row r="354" s="62" customFormat="1"/>
    <row r="355" s="62" customFormat="1"/>
    <row r="356" s="62" customFormat="1"/>
    <row r="357" s="62" customFormat="1"/>
    <row r="358" s="62" customFormat="1"/>
    <row r="359" s="62" customFormat="1"/>
    <row r="360" s="62" customFormat="1"/>
    <row r="361" s="62" customFormat="1"/>
    <row r="362" s="62" customFormat="1"/>
    <row r="363" s="62" customFormat="1"/>
    <row r="364" s="62" customFormat="1"/>
    <row r="365" s="62" customFormat="1"/>
    <row r="366" s="62" customFormat="1"/>
    <row r="367" s="62" customFormat="1"/>
    <row r="368" s="62" customFormat="1"/>
    <row r="369" s="62" customFormat="1"/>
    <row r="370" s="62" customFormat="1"/>
    <row r="371" s="62" customFormat="1"/>
    <row r="372" s="62" customFormat="1"/>
    <row r="373" s="62" customFormat="1"/>
    <row r="374" s="62" customFormat="1"/>
    <row r="375" s="62" customFormat="1"/>
    <row r="376" s="62" customFormat="1"/>
    <row r="377" s="62" customFormat="1"/>
    <row r="378" s="62" customFormat="1"/>
    <row r="379" s="62" customFormat="1"/>
    <row r="380" s="62" customFormat="1"/>
    <row r="381" s="62" customFormat="1"/>
    <row r="382" s="62" customFormat="1"/>
    <row r="383" s="62" customFormat="1"/>
    <row r="384" s="62" customFormat="1"/>
    <row r="385" s="62" customFormat="1"/>
    <row r="386" s="62" customFormat="1"/>
    <row r="387" s="62" customFormat="1"/>
    <row r="388" s="62" customFormat="1"/>
    <row r="389" s="62" customFormat="1"/>
    <row r="390" s="62" customFormat="1"/>
    <row r="391" s="62" customFormat="1"/>
    <row r="392" s="62" customFormat="1"/>
    <row r="393" s="62" customFormat="1"/>
    <row r="394" s="62" customFormat="1"/>
    <row r="395" s="62" customFormat="1"/>
    <row r="396" s="62" customFormat="1"/>
    <row r="397" s="62" customFormat="1"/>
    <row r="398" s="62" customFormat="1"/>
    <row r="399" s="62" customFormat="1"/>
    <row r="400" s="62" customFormat="1"/>
    <row r="401" s="62" customFormat="1"/>
    <row r="402" s="62" customFormat="1"/>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dimension ref="A1:AG72"/>
  <sheetViews>
    <sheetView topLeftCell="A4" zoomScale="93" zoomScaleNormal="93" workbookViewId="0">
      <selection activeCell="AJ6" sqref="AJ6"/>
    </sheetView>
  </sheetViews>
  <sheetFormatPr defaultRowHeight="15.7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c r="A1" s="6"/>
      <c r="B1" s="115" t="s">
        <v>65</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3" ht="22.5" customHeight="1">
      <c r="A2" s="6"/>
      <c r="B2" s="116" t="s">
        <v>66</v>
      </c>
      <c r="C2" s="116"/>
      <c r="D2" s="116"/>
      <c r="E2" s="116"/>
      <c r="F2" s="116"/>
      <c r="G2" s="116"/>
      <c r="H2" s="116"/>
      <c r="I2" s="116"/>
      <c r="J2" s="9"/>
      <c r="K2" s="52"/>
      <c r="L2" s="9"/>
      <c r="M2" s="9"/>
      <c r="N2" s="52"/>
      <c r="O2" s="9"/>
      <c r="P2" s="9"/>
      <c r="Q2" s="46"/>
      <c r="R2" s="9"/>
      <c r="S2" s="9"/>
      <c r="T2" s="52"/>
      <c r="U2" s="9"/>
      <c r="V2" s="9"/>
      <c r="W2" s="42"/>
      <c r="X2" s="9"/>
      <c r="Y2" s="9"/>
      <c r="Z2" s="52"/>
      <c r="AA2" s="9"/>
      <c r="AB2" s="9"/>
      <c r="AC2" s="52"/>
      <c r="AD2" s="9"/>
      <c r="AE2" s="9"/>
      <c r="AF2" s="52"/>
    </row>
    <row r="3" spans="1:33" ht="21.75" customHeight="1" thickBot="1">
      <c r="A3" s="6"/>
      <c r="B3" s="117" t="s">
        <v>67</v>
      </c>
      <c r="C3" s="117"/>
      <c r="D3" s="117"/>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c r="A4" s="6"/>
      <c r="B4" s="20" t="s">
        <v>27</v>
      </c>
      <c r="C4" s="119" t="s">
        <v>33</v>
      </c>
      <c r="D4" s="120"/>
      <c r="E4" s="120"/>
      <c r="F4" s="120"/>
      <c r="G4" s="120"/>
      <c r="H4" s="120"/>
      <c r="I4" s="120"/>
      <c r="J4" s="120"/>
      <c r="K4" s="120"/>
      <c r="L4" s="120"/>
      <c r="M4" s="120"/>
      <c r="N4" s="120"/>
      <c r="O4" s="120"/>
      <c r="P4" s="120"/>
      <c r="Q4" s="121"/>
      <c r="R4" s="122" t="s">
        <v>34</v>
      </c>
      <c r="S4" s="123"/>
      <c r="T4" s="123"/>
      <c r="U4" s="123"/>
      <c r="V4" s="123"/>
      <c r="W4" s="123"/>
      <c r="X4" s="123"/>
      <c r="Y4" s="123"/>
      <c r="Z4" s="123"/>
      <c r="AA4" s="123"/>
      <c r="AB4" s="123"/>
      <c r="AC4" s="123"/>
      <c r="AD4" s="123"/>
      <c r="AE4" s="123"/>
      <c r="AF4" s="124"/>
    </row>
    <row r="5" spans="1:33" s="39" customFormat="1" ht="25.5" customHeight="1">
      <c r="A5" s="37"/>
      <c r="B5" s="38"/>
      <c r="C5" s="108" t="s">
        <v>41</v>
      </c>
      <c r="D5" s="108"/>
      <c r="E5" s="118"/>
      <c r="F5" s="107" t="s">
        <v>42</v>
      </c>
      <c r="G5" s="108"/>
      <c r="H5" s="118"/>
      <c r="I5" s="107" t="s">
        <v>50</v>
      </c>
      <c r="J5" s="108"/>
      <c r="K5" s="118"/>
      <c r="L5" s="107" t="s">
        <v>43</v>
      </c>
      <c r="M5" s="108"/>
      <c r="N5" s="118"/>
      <c r="O5" s="107" t="s">
        <v>44</v>
      </c>
      <c r="P5" s="108"/>
      <c r="Q5" s="109"/>
      <c r="R5" s="106" t="s">
        <v>45</v>
      </c>
      <c r="S5" s="96"/>
      <c r="T5" s="105"/>
      <c r="U5" s="95" t="s">
        <v>46</v>
      </c>
      <c r="V5" s="96"/>
      <c r="W5" s="105"/>
      <c r="X5" s="95" t="s">
        <v>47</v>
      </c>
      <c r="Y5" s="96"/>
      <c r="Z5" s="105"/>
      <c r="AA5" s="95" t="s">
        <v>48</v>
      </c>
      <c r="AB5" s="96"/>
      <c r="AC5" s="105"/>
      <c r="AD5" s="95" t="s">
        <v>49</v>
      </c>
      <c r="AE5" s="96"/>
      <c r="AF5" s="97"/>
      <c r="AG5" s="5"/>
    </row>
    <row r="6" spans="1:33" s="1" customFormat="1" ht="25.5" customHeight="1">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5" thickBot="1">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5" thickBot="1">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thickBot="1">
      <c r="A29" s="6"/>
      <c r="B29" s="6"/>
      <c r="C29" s="7"/>
      <c r="D29" s="7"/>
      <c r="E29" s="53"/>
      <c r="F29" s="7"/>
      <c r="G29" s="10"/>
      <c r="H29" s="55"/>
      <c r="I29" s="98" t="s">
        <v>52</v>
      </c>
      <c r="J29" s="99"/>
      <c r="K29" s="99"/>
      <c r="L29" s="99"/>
      <c r="M29" s="99"/>
      <c r="N29" s="99"/>
      <c r="O29" s="99"/>
      <c r="P29" s="99"/>
      <c r="Q29" s="99"/>
      <c r="R29" s="99"/>
      <c r="S29" s="99"/>
      <c r="T29" s="99"/>
      <c r="U29" s="99"/>
      <c r="V29" s="99"/>
      <c r="W29" s="99"/>
      <c r="X29" s="99"/>
      <c r="Y29" s="99"/>
      <c r="Z29" s="99"/>
      <c r="AA29" s="99"/>
      <c r="AB29" s="99"/>
      <c r="AC29" s="99"/>
      <c r="AD29" s="99"/>
      <c r="AE29" s="100"/>
      <c r="AF29" s="55"/>
    </row>
    <row r="30" spans="1:33" ht="15" customHeight="1" thickBot="1">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c r="A31" s="6"/>
      <c r="B31" s="6"/>
      <c r="C31" s="7"/>
      <c r="D31" s="7"/>
      <c r="E31" s="53"/>
      <c r="F31" s="7"/>
      <c r="G31" s="10"/>
      <c r="H31" s="55"/>
      <c r="I31" s="101" t="s">
        <v>0</v>
      </c>
      <c r="J31" s="102"/>
      <c r="K31" s="102"/>
      <c r="L31" s="14">
        <v>30</v>
      </c>
      <c r="M31" s="11"/>
      <c r="N31" s="110" t="s">
        <v>35</v>
      </c>
      <c r="O31" s="111"/>
      <c r="P31" s="114"/>
      <c r="Q31" s="49">
        <v>19</v>
      </c>
      <c r="R31" s="11"/>
      <c r="S31" s="110" t="s">
        <v>1</v>
      </c>
      <c r="T31" s="111"/>
      <c r="U31" s="112"/>
      <c r="V31" s="40">
        <v>13</v>
      </c>
      <c r="W31" s="11"/>
      <c r="X31" s="113" t="s">
        <v>36</v>
      </c>
      <c r="Y31" s="114"/>
      <c r="Z31" s="14">
        <v>9</v>
      </c>
      <c r="AA31" s="11"/>
      <c r="AB31" s="101" t="s">
        <v>37</v>
      </c>
      <c r="AC31" s="102"/>
      <c r="AD31" s="102"/>
      <c r="AE31" s="14">
        <f>L31+Q31+V31+Z31</f>
        <v>71</v>
      </c>
      <c r="AF31" s="55"/>
    </row>
    <row r="32" spans="1:33" ht="16.5" thickBot="1">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c r="A33" s="6"/>
      <c r="B33" s="103" t="s">
        <v>29</v>
      </c>
      <c r="C33" s="104"/>
      <c r="D33" s="104"/>
      <c r="E33" s="104"/>
      <c r="F33" s="104"/>
      <c r="G33" s="104"/>
      <c r="H33" s="55"/>
      <c r="I33" s="101" t="s">
        <v>38</v>
      </c>
      <c r="J33" s="102"/>
      <c r="K33" s="102"/>
      <c r="L33" s="14">
        <v>19</v>
      </c>
      <c r="M33" s="12"/>
      <c r="N33" s="110" t="s">
        <v>30</v>
      </c>
      <c r="O33" s="111"/>
      <c r="P33" s="114"/>
      <c r="Q33" s="49">
        <v>8</v>
      </c>
      <c r="R33" s="12"/>
      <c r="S33" s="110" t="s">
        <v>31</v>
      </c>
      <c r="T33" s="111"/>
      <c r="U33" s="112"/>
      <c r="V33" s="40">
        <v>10</v>
      </c>
      <c r="W33" s="12"/>
      <c r="X33" s="113" t="s">
        <v>32</v>
      </c>
      <c r="Y33" s="114"/>
      <c r="Z33" s="14">
        <v>7</v>
      </c>
      <c r="AA33" s="12"/>
      <c r="AB33" s="101" t="s">
        <v>39</v>
      </c>
      <c r="AC33" s="102"/>
      <c r="AD33" s="102"/>
      <c r="AE33" s="14">
        <f>L33+Q33+V33+Z33</f>
        <v>44</v>
      </c>
      <c r="AF33" s="55"/>
    </row>
    <row r="34" spans="1:32">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c r="A36" s="6"/>
      <c r="B36" s="92" t="s">
        <v>28</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53"/>
    </row>
    <row r="37" spans="1:32" ht="15">
      <c r="A37" s="6"/>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53"/>
    </row>
    <row r="38" spans="1:32">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c r="A71" s="6"/>
      <c r="B71" s="6"/>
      <c r="C71" s="7"/>
      <c r="D71" s="7"/>
      <c r="E71" s="93" t="s">
        <v>26</v>
      </c>
      <c r="F71" s="94"/>
      <c r="G71" s="94"/>
      <c r="H71" s="94"/>
      <c r="I71" s="94"/>
      <c r="J71" s="94"/>
      <c r="K71" s="94"/>
      <c r="L71" s="94"/>
      <c r="M71" s="94"/>
      <c r="N71" s="94"/>
      <c r="O71" s="94"/>
      <c r="P71" s="94"/>
      <c r="Q71" s="94"/>
      <c r="R71" s="94"/>
      <c r="S71" s="94"/>
      <c r="T71" s="94"/>
      <c r="U71" s="94"/>
      <c r="V71" s="94"/>
      <c r="W71" s="94"/>
      <c r="X71" s="94"/>
      <c r="Y71" s="7"/>
      <c r="Z71" s="53"/>
      <c r="AA71" s="7"/>
      <c r="AB71" s="7"/>
      <c r="AC71" s="53"/>
      <c r="AD71" s="7"/>
      <c r="AE71" s="7"/>
      <c r="AF71" s="53"/>
    </row>
    <row r="72" spans="1:32" ht="15">
      <c r="A72" s="6"/>
      <c r="B72" s="6"/>
      <c r="C72" s="7"/>
      <c r="D72" s="7"/>
      <c r="E72" s="94"/>
      <c r="F72" s="94"/>
      <c r="G72" s="94"/>
      <c r="H72" s="94"/>
      <c r="I72" s="94"/>
      <c r="J72" s="94"/>
      <c r="K72" s="94"/>
      <c r="L72" s="94"/>
      <c r="M72" s="94"/>
      <c r="N72" s="94"/>
      <c r="O72" s="94"/>
      <c r="P72" s="94"/>
      <c r="Q72" s="94"/>
      <c r="R72" s="94"/>
      <c r="S72" s="94"/>
      <c r="T72" s="94"/>
      <c r="U72" s="94"/>
      <c r="V72" s="94"/>
      <c r="W72" s="94"/>
      <c r="X72" s="94"/>
      <c r="Y72" s="7"/>
      <c r="Z72" s="53"/>
      <c r="AA72" s="7"/>
      <c r="AB72" s="7"/>
      <c r="AC72" s="53"/>
      <c r="AD72" s="7"/>
      <c r="AE72" s="7"/>
      <c r="AF72" s="53"/>
    </row>
  </sheetData>
  <mergeCells count="29">
    <mergeCell ref="N33:P33"/>
    <mergeCell ref="N31:P31"/>
    <mergeCell ref="B1:AF1"/>
    <mergeCell ref="B2:I2"/>
    <mergeCell ref="B3:D3"/>
    <mergeCell ref="C5:E5"/>
    <mergeCell ref="F5:H5"/>
    <mergeCell ref="I5:K5"/>
    <mergeCell ref="L5:N5"/>
    <mergeCell ref="X5:Z5"/>
    <mergeCell ref="AA5:AC5"/>
    <mergeCell ref="C4:Q4"/>
    <mergeCell ref="R4:AF4"/>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s>
  <conditionalFormatting sqref="E7:E26">
    <cfRule type="cellIs" dxfId="19" priority="12" operator="greaterThanOrEqual">
      <formula>$L$31</formula>
    </cfRule>
  </conditionalFormatting>
  <conditionalFormatting sqref="AF7:AF26">
    <cfRule type="cellIs" dxfId="18" priority="2" operator="greaterThanOrEqual">
      <formula>$AE$33</formula>
    </cfRule>
    <cfRule type="dataBar" priority="11">
      <dataBar>
        <cfvo type="min" val="0"/>
        <cfvo type="max" val="0"/>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17" priority="10" operator="greaterThanOrEqual">
      <formula>$Q$31</formula>
    </cfRule>
  </conditionalFormatting>
  <conditionalFormatting sqref="K7:K26">
    <cfRule type="cellIs" dxfId="16" priority="9" operator="greaterThanOrEqual">
      <formula>$Z$31</formula>
    </cfRule>
  </conditionalFormatting>
  <conditionalFormatting sqref="N7:N26">
    <cfRule type="cellIs" dxfId="15" priority="8" operator="greaterThanOrEqual">
      <formula>$V$31</formula>
    </cfRule>
  </conditionalFormatting>
  <conditionalFormatting sqref="Z7:Z26">
    <cfRule type="cellIs" dxfId="14" priority="7" operator="greaterThanOrEqual">
      <formula>$V$33</formula>
    </cfRule>
  </conditionalFormatting>
  <conditionalFormatting sqref="AC7:AC26">
    <cfRule type="cellIs" dxfId="13" priority="6" operator="greaterThanOrEqual">
      <formula>$Z$33</formula>
    </cfRule>
  </conditionalFormatting>
  <conditionalFormatting sqref="W7:W26">
    <cfRule type="cellIs" dxfId="12" priority="5" operator="greaterThanOrEqual">
      <formula>$Q$33</formula>
    </cfRule>
  </conditionalFormatting>
  <conditionalFormatting sqref="T7:T26">
    <cfRule type="cellIs" dxfId="11" priority="4" operator="greaterThanOrEqual">
      <formula>$L$33</formula>
    </cfRule>
  </conditionalFormatting>
  <conditionalFormatting sqref="Q7:Q27">
    <cfRule type="cellIs" dxfId="10" priority="3" operator="greaterThanOrEqual">
      <formula>$AE$31</formula>
    </cfRule>
  </conditionalFormatting>
  <conditionalFormatting sqref="Q7:Q26">
    <cfRule type="dataBar" priority="1">
      <dataBar>
        <cfvo type="num" val="0"/>
        <cfvo type="max" val="0"/>
        <color rgb="FF92D050"/>
      </dataBar>
      <extLst>
        <ext xmlns:x14="http://schemas.microsoft.com/office/spreadsheetml/2009/9/main" uri="{B025F937-C7B1-47D3-B67F-A62EFF666E3E}">
          <x14:id>{1BC6232D-83AD-4B48-9A6D-CF56E3B1D465}</x14:id>
        </ext>
      </extLst>
    </cfRule>
  </conditionalFormatting>
  <hyperlinks>
    <hyperlink ref="E71" r:id="rId1"/>
    <hyperlink ref="B33" r:id="rId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AG72"/>
  <sheetViews>
    <sheetView tabSelected="1" zoomScale="93" zoomScaleNormal="93" workbookViewId="0">
      <selection activeCell="AM67" sqref="AM67"/>
    </sheetView>
  </sheetViews>
  <sheetFormatPr defaultRowHeight="15.7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c r="A1" s="6"/>
      <c r="B1" s="115" t="s">
        <v>64</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3" ht="22.5" customHeight="1">
      <c r="A2" s="6"/>
      <c r="B2" s="128" t="s">
        <v>58</v>
      </c>
      <c r="C2" s="128"/>
      <c r="D2" s="128"/>
      <c r="E2" s="128"/>
      <c r="F2" s="128"/>
      <c r="G2" s="128"/>
      <c r="H2" s="128"/>
      <c r="I2" s="128"/>
      <c r="J2" s="9"/>
      <c r="K2" s="52"/>
      <c r="L2" s="9"/>
      <c r="M2" s="9"/>
      <c r="N2" s="52"/>
      <c r="O2" s="9"/>
      <c r="P2" s="9"/>
      <c r="Q2" s="46"/>
      <c r="R2" s="9"/>
      <c r="S2" s="9"/>
      <c r="T2" s="52"/>
      <c r="U2" s="9"/>
      <c r="V2" s="9"/>
      <c r="W2" s="42"/>
      <c r="X2" s="9"/>
      <c r="Y2" s="9"/>
      <c r="Z2" s="52"/>
      <c r="AA2" s="9"/>
      <c r="AB2" s="9"/>
      <c r="AC2" s="52"/>
      <c r="AD2" s="9"/>
      <c r="AE2" s="9"/>
      <c r="AF2" s="52"/>
    </row>
    <row r="3" spans="1:33" ht="21.75" customHeight="1" thickBot="1">
      <c r="A3" s="6"/>
      <c r="B3" s="117" t="s">
        <v>60</v>
      </c>
      <c r="C3" s="117"/>
      <c r="D3" s="117"/>
      <c r="E3" s="129"/>
      <c r="F3" s="129"/>
      <c r="G3" s="129"/>
      <c r="H3" s="129"/>
      <c r="I3" s="129"/>
      <c r="J3" s="9"/>
      <c r="K3" s="52"/>
      <c r="L3" s="9"/>
      <c r="M3" s="9"/>
      <c r="N3" s="52"/>
      <c r="O3" s="9"/>
      <c r="P3" s="9"/>
      <c r="Q3" s="46"/>
      <c r="R3" s="9"/>
      <c r="S3" s="9"/>
      <c r="T3" s="52"/>
      <c r="U3" s="9"/>
      <c r="V3" s="9"/>
      <c r="W3" s="42"/>
      <c r="X3" s="9"/>
      <c r="Y3" s="9"/>
      <c r="Z3" s="52"/>
      <c r="AA3" s="9"/>
      <c r="AB3" s="9"/>
      <c r="AC3" s="52"/>
      <c r="AD3" s="9"/>
      <c r="AE3" s="9"/>
      <c r="AF3" s="52"/>
    </row>
    <row r="4" spans="1:33" ht="20.25" customHeight="1" thickBot="1">
      <c r="A4" s="6"/>
      <c r="B4" s="20" t="s">
        <v>69</v>
      </c>
      <c r="C4" s="119" t="s">
        <v>33</v>
      </c>
      <c r="D4" s="120"/>
      <c r="E4" s="120"/>
      <c r="F4" s="120"/>
      <c r="G4" s="120"/>
      <c r="H4" s="120"/>
      <c r="I4" s="120"/>
      <c r="J4" s="120"/>
      <c r="K4" s="120"/>
      <c r="L4" s="120"/>
      <c r="M4" s="120"/>
      <c r="N4" s="120"/>
      <c r="O4" s="120"/>
      <c r="P4" s="120"/>
      <c r="Q4" s="121"/>
      <c r="R4" s="122" t="s">
        <v>34</v>
      </c>
      <c r="S4" s="123"/>
      <c r="T4" s="123"/>
      <c r="U4" s="123"/>
      <c r="V4" s="123"/>
      <c r="W4" s="123"/>
      <c r="X4" s="123"/>
      <c r="Y4" s="123"/>
      <c r="Z4" s="123"/>
      <c r="AA4" s="123"/>
      <c r="AB4" s="123"/>
      <c r="AC4" s="123"/>
      <c r="AD4" s="123"/>
      <c r="AE4" s="123"/>
      <c r="AF4" s="124"/>
    </row>
    <row r="5" spans="1:33" s="39" customFormat="1" ht="25.5" customHeight="1">
      <c r="A5" s="37"/>
      <c r="B5" s="38"/>
      <c r="C5" s="108" t="s">
        <v>41</v>
      </c>
      <c r="D5" s="108"/>
      <c r="E5" s="118"/>
      <c r="F5" s="107" t="s">
        <v>42</v>
      </c>
      <c r="G5" s="108"/>
      <c r="H5" s="118"/>
      <c r="I5" s="107" t="s">
        <v>50</v>
      </c>
      <c r="J5" s="108"/>
      <c r="K5" s="118"/>
      <c r="L5" s="107" t="s">
        <v>43</v>
      </c>
      <c r="M5" s="108"/>
      <c r="N5" s="118"/>
      <c r="O5" s="107" t="s">
        <v>44</v>
      </c>
      <c r="P5" s="108"/>
      <c r="Q5" s="109"/>
      <c r="R5" s="106" t="s">
        <v>45</v>
      </c>
      <c r="S5" s="96"/>
      <c r="T5" s="105"/>
      <c r="U5" s="95" t="s">
        <v>46</v>
      </c>
      <c r="V5" s="96"/>
      <c r="W5" s="105"/>
      <c r="X5" s="95" t="s">
        <v>47</v>
      </c>
      <c r="Y5" s="96"/>
      <c r="Z5" s="105"/>
      <c r="AA5" s="95" t="s">
        <v>48</v>
      </c>
      <c r="AB5" s="96"/>
      <c r="AC5" s="105"/>
      <c r="AD5" s="95" t="s">
        <v>49</v>
      </c>
      <c r="AE5" s="96"/>
      <c r="AF5" s="97"/>
      <c r="AG5" s="5"/>
    </row>
    <row r="6" spans="1:33" s="1" customFormat="1" ht="25.5" customHeight="1">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c r="A7" s="6"/>
      <c r="B7" s="27" t="s">
        <v>5</v>
      </c>
      <c r="C7" s="3"/>
      <c r="D7" s="3"/>
      <c r="E7" s="60"/>
      <c r="F7" s="4"/>
      <c r="G7" s="3"/>
      <c r="H7" s="60"/>
      <c r="I7" s="4"/>
      <c r="J7" s="3"/>
      <c r="K7" s="60"/>
      <c r="L7" s="4"/>
      <c r="M7" s="3"/>
      <c r="N7" s="60"/>
      <c r="O7" s="4"/>
      <c r="P7" s="4"/>
      <c r="Q7" s="61"/>
      <c r="R7" s="32"/>
      <c r="S7" s="3"/>
      <c r="T7" s="60"/>
      <c r="U7" s="4"/>
      <c r="V7" s="3"/>
      <c r="W7" s="60"/>
      <c r="X7" s="4"/>
      <c r="Y7" s="3"/>
      <c r="Z7" s="60"/>
      <c r="AA7" s="4"/>
      <c r="AB7" s="3"/>
      <c r="AC7" s="60"/>
      <c r="AD7" s="4"/>
      <c r="AE7" s="3"/>
      <c r="AF7" s="45"/>
    </row>
    <row r="8" spans="1:33">
      <c r="A8" s="6"/>
      <c r="B8" s="27" t="s">
        <v>6</v>
      </c>
      <c r="C8" s="3"/>
      <c r="D8" s="3"/>
      <c r="E8" s="60"/>
      <c r="F8" s="4"/>
      <c r="G8" s="3"/>
      <c r="H8" s="60"/>
      <c r="I8" s="4"/>
      <c r="J8" s="3"/>
      <c r="K8" s="60"/>
      <c r="L8" s="4"/>
      <c r="M8" s="3"/>
      <c r="N8" s="60"/>
      <c r="O8" s="4"/>
      <c r="P8" s="4"/>
      <c r="Q8" s="61"/>
      <c r="R8" s="32"/>
      <c r="S8" s="3"/>
      <c r="T8" s="60"/>
      <c r="U8" s="4"/>
      <c r="V8" s="3"/>
      <c r="W8" s="60"/>
      <c r="X8" s="4"/>
      <c r="Y8" s="3"/>
      <c r="Z8" s="60"/>
      <c r="AA8" s="4"/>
      <c r="AB8" s="3"/>
      <c r="AC8" s="60"/>
      <c r="AD8" s="4"/>
      <c r="AE8" s="3"/>
      <c r="AF8" s="45"/>
    </row>
    <row r="9" spans="1:33">
      <c r="A9" s="6"/>
      <c r="B9" s="27" t="s">
        <v>7</v>
      </c>
      <c r="C9" s="3"/>
      <c r="D9" s="3"/>
      <c r="E9" s="60"/>
      <c r="F9" s="4"/>
      <c r="G9" s="3"/>
      <c r="H9" s="60"/>
      <c r="I9" s="4"/>
      <c r="J9" s="3"/>
      <c r="K9" s="60"/>
      <c r="L9" s="4"/>
      <c r="M9" s="3"/>
      <c r="N9" s="60"/>
      <c r="O9" s="4"/>
      <c r="P9" s="4"/>
      <c r="Q9" s="61"/>
      <c r="R9" s="32"/>
      <c r="S9" s="3"/>
      <c r="T9" s="60"/>
      <c r="U9" s="4"/>
      <c r="V9" s="3"/>
      <c r="W9" s="60"/>
      <c r="X9" s="4"/>
      <c r="Y9" s="3"/>
      <c r="Z9" s="60"/>
      <c r="AA9" s="4"/>
      <c r="AB9" s="3"/>
      <c r="AC9" s="60"/>
      <c r="AD9" s="4"/>
      <c r="AE9" s="3"/>
      <c r="AF9" s="45"/>
    </row>
    <row r="10" spans="1:33">
      <c r="A10" s="6"/>
      <c r="B10" s="27" t="s">
        <v>8</v>
      </c>
      <c r="C10" s="3"/>
      <c r="D10" s="3"/>
      <c r="E10" s="60"/>
      <c r="F10" s="4"/>
      <c r="G10" s="3"/>
      <c r="H10" s="60"/>
      <c r="I10" s="4"/>
      <c r="J10" s="3"/>
      <c r="K10" s="60"/>
      <c r="L10" s="4"/>
      <c r="M10" s="3"/>
      <c r="N10" s="60"/>
      <c r="O10" s="4"/>
      <c r="P10" s="4"/>
      <c r="Q10" s="61"/>
      <c r="R10" s="32"/>
      <c r="S10" s="3"/>
      <c r="T10" s="60"/>
      <c r="U10" s="4"/>
      <c r="V10" s="3"/>
      <c r="W10" s="60"/>
      <c r="X10" s="4"/>
      <c r="Y10" s="3"/>
      <c r="Z10" s="60"/>
      <c r="AA10" s="4"/>
      <c r="AB10" s="3"/>
      <c r="AC10" s="60"/>
      <c r="AD10" s="4"/>
      <c r="AE10" s="3"/>
      <c r="AF10" s="45"/>
    </row>
    <row r="11" spans="1:33">
      <c r="A11" s="6"/>
      <c r="B11" s="27" t="s">
        <v>9</v>
      </c>
      <c r="C11" s="3"/>
      <c r="D11" s="3"/>
      <c r="E11" s="60"/>
      <c r="F11" s="4"/>
      <c r="G11" s="3"/>
      <c r="H11" s="60"/>
      <c r="I11" s="4"/>
      <c r="J11" s="3"/>
      <c r="K11" s="60"/>
      <c r="L11" s="4"/>
      <c r="M11" s="3"/>
      <c r="N11" s="60"/>
      <c r="O11" s="4"/>
      <c r="P11" s="4"/>
      <c r="Q11" s="61"/>
      <c r="R11" s="32"/>
      <c r="S11" s="3"/>
      <c r="T11" s="60"/>
      <c r="U11" s="4"/>
      <c r="V11" s="3"/>
      <c r="W11" s="60"/>
      <c r="X11" s="4"/>
      <c r="Y11" s="3"/>
      <c r="Z11" s="60"/>
      <c r="AA11" s="4"/>
      <c r="AB11" s="3"/>
      <c r="AC11" s="60"/>
      <c r="AD11" s="4"/>
      <c r="AE11" s="3"/>
      <c r="AF11" s="45"/>
    </row>
    <row r="12" spans="1:33">
      <c r="A12" s="6"/>
      <c r="B12" s="27" t="s">
        <v>10</v>
      </c>
      <c r="C12" s="3"/>
      <c r="D12" s="3"/>
      <c r="E12" s="60"/>
      <c r="F12" s="4"/>
      <c r="G12" s="3"/>
      <c r="H12" s="60"/>
      <c r="I12" s="4"/>
      <c r="J12" s="3"/>
      <c r="K12" s="60"/>
      <c r="L12" s="4"/>
      <c r="M12" s="3"/>
      <c r="N12" s="60"/>
      <c r="O12" s="4"/>
      <c r="P12" s="4"/>
      <c r="Q12" s="61"/>
      <c r="R12" s="32"/>
      <c r="S12" s="3"/>
      <c r="T12" s="60"/>
      <c r="U12" s="4"/>
      <c r="V12" s="3"/>
      <c r="W12" s="60"/>
      <c r="X12" s="4"/>
      <c r="Y12" s="3"/>
      <c r="Z12" s="60"/>
      <c r="AA12" s="4"/>
      <c r="AB12" s="3"/>
      <c r="AC12" s="60"/>
      <c r="AD12" s="4"/>
      <c r="AE12" s="3"/>
      <c r="AF12" s="45"/>
    </row>
    <row r="13" spans="1:33">
      <c r="A13" s="6"/>
      <c r="B13" s="27" t="s">
        <v>11</v>
      </c>
      <c r="C13" s="3"/>
      <c r="D13" s="3"/>
      <c r="E13" s="60"/>
      <c r="F13" s="4"/>
      <c r="G13" s="3"/>
      <c r="H13" s="60"/>
      <c r="I13" s="4"/>
      <c r="J13" s="3"/>
      <c r="K13" s="60"/>
      <c r="L13" s="4"/>
      <c r="M13" s="3"/>
      <c r="N13" s="60"/>
      <c r="O13" s="4"/>
      <c r="P13" s="4"/>
      <c r="Q13" s="61"/>
      <c r="R13" s="32"/>
      <c r="S13" s="3"/>
      <c r="T13" s="60"/>
      <c r="U13" s="4"/>
      <c r="V13" s="3"/>
      <c r="W13" s="60"/>
      <c r="X13" s="4"/>
      <c r="Y13" s="3"/>
      <c r="Z13" s="60"/>
      <c r="AA13" s="4"/>
      <c r="AB13" s="3"/>
      <c r="AC13" s="60"/>
      <c r="AD13" s="4"/>
      <c r="AE13" s="3"/>
      <c r="AF13" s="45"/>
    </row>
    <row r="14" spans="1:33">
      <c r="A14" s="6"/>
      <c r="B14" s="27" t="s">
        <v>12</v>
      </c>
      <c r="C14" s="3"/>
      <c r="D14" s="3"/>
      <c r="E14" s="60"/>
      <c r="F14" s="4"/>
      <c r="G14" s="3"/>
      <c r="H14" s="60"/>
      <c r="I14" s="4"/>
      <c r="J14" s="3"/>
      <c r="K14" s="60"/>
      <c r="L14" s="4"/>
      <c r="M14" s="3"/>
      <c r="N14" s="60"/>
      <c r="O14" s="4"/>
      <c r="P14" s="4"/>
      <c r="Q14" s="61"/>
      <c r="R14" s="32"/>
      <c r="S14" s="3"/>
      <c r="T14" s="60"/>
      <c r="U14" s="4"/>
      <c r="V14" s="3"/>
      <c r="W14" s="60"/>
      <c r="X14" s="4"/>
      <c r="Y14" s="3"/>
      <c r="Z14" s="60"/>
      <c r="AA14" s="4"/>
      <c r="AB14" s="3"/>
      <c r="AC14" s="60"/>
      <c r="AD14" s="4"/>
      <c r="AE14" s="3"/>
      <c r="AF14" s="45"/>
    </row>
    <row r="15" spans="1:33">
      <c r="A15" s="6"/>
      <c r="B15" s="27" t="s">
        <v>13</v>
      </c>
      <c r="C15" s="3"/>
      <c r="D15" s="3"/>
      <c r="E15" s="60"/>
      <c r="F15" s="4"/>
      <c r="G15" s="3"/>
      <c r="H15" s="60"/>
      <c r="I15" s="4"/>
      <c r="J15" s="3"/>
      <c r="K15" s="60"/>
      <c r="L15" s="4"/>
      <c r="M15" s="3"/>
      <c r="N15" s="60"/>
      <c r="O15" s="4"/>
      <c r="P15" s="4"/>
      <c r="Q15" s="61"/>
      <c r="R15" s="32"/>
      <c r="S15" s="3"/>
      <c r="T15" s="60"/>
      <c r="U15" s="4"/>
      <c r="V15" s="3"/>
      <c r="W15" s="60"/>
      <c r="X15" s="4"/>
      <c r="Y15" s="3"/>
      <c r="Z15" s="60"/>
      <c r="AA15" s="4"/>
      <c r="AB15" s="3"/>
      <c r="AC15" s="60"/>
      <c r="AD15" s="4"/>
      <c r="AE15" s="3"/>
      <c r="AF15" s="45"/>
    </row>
    <row r="16" spans="1:33">
      <c r="A16" s="6"/>
      <c r="B16" s="27" t="s">
        <v>14</v>
      </c>
      <c r="C16" s="3"/>
      <c r="D16" s="3"/>
      <c r="E16" s="60"/>
      <c r="F16" s="4"/>
      <c r="G16" s="3"/>
      <c r="H16" s="60"/>
      <c r="I16" s="4"/>
      <c r="J16" s="3"/>
      <c r="K16" s="60"/>
      <c r="L16" s="4"/>
      <c r="M16" s="3"/>
      <c r="N16" s="60"/>
      <c r="O16" s="4"/>
      <c r="P16" s="4"/>
      <c r="Q16" s="61"/>
      <c r="R16" s="32"/>
      <c r="S16" s="3"/>
      <c r="T16" s="60"/>
      <c r="U16" s="4"/>
      <c r="V16" s="3"/>
      <c r="W16" s="60"/>
      <c r="X16" s="4"/>
      <c r="Y16" s="3"/>
      <c r="Z16" s="60"/>
      <c r="AA16" s="4"/>
      <c r="AB16" s="3"/>
      <c r="AC16" s="60"/>
      <c r="AD16" s="4"/>
      <c r="AE16" s="3"/>
      <c r="AF16" s="45"/>
    </row>
    <row r="17" spans="1:33">
      <c r="A17" s="6"/>
      <c r="B17" s="27" t="s">
        <v>15</v>
      </c>
      <c r="C17" s="3"/>
      <c r="D17" s="3"/>
      <c r="E17" s="60"/>
      <c r="F17" s="4"/>
      <c r="G17" s="3"/>
      <c r="H17" s="60"/>
      <c r="I17" s="4"/>
      <c r="J17" s="3"/>
      <c r="K17" s="60"/>
      <c r="L17" s="4"/>
      <c r="M17" s="3"/>
      <c r="N17" s="60"/>
      <c r="O17" s="4"/>
      <c r="P17" s="4"/>
      <c r="Q17" s="61"/>
      <c r="R17" s="32"/>
      <c r="S17" s="3"/>
      <c r="T17" s="60"/>
      <c r="U17" s="4"/>
      <c r="V17" s="3"/>
      <c r="W17" s="60"/>
      <c r="X17" s="4"/>
      <c r="Y17" s="3"/>
      <c r="Z17" s="60"/>
      <c r="AA17" s="4"/>
      <c r="AB17" s="3"/>
      <c r="AC17" s="60"/>
      <c r="AD17" s="4"/>
      <c r="AE17" s="3"/>
      <c r="AF17" s="45"/>
    </row>
    <row r="18" spans="1:33">
      <c r="A18" s="6"/>
      <c r="B18" s="27" t="s">
        <v>16</v>
      </c>
      <c r="C18" s="3"/>
      <c r="D18" s="3"/>
      <c r="E18" s="60"/>
      <c r="F18" s="4"/>
      <c r="G18" s="3"/>
      <c r="H18" s="60"/>
      <c r="I18" s="4"/>
      <c r="J18" s="3"/>
      <c r="K18" s="60"/>
      <c r="L18" s="4"/>
      <c r="M18" s="3"/>
      <c r="N18" s="60"/>
      <c r="O18" s="4"/>
      <c r="P18" s="4"/>
      <c r="Q18" s="61"/>
      <c r="R18" s="32"/>
      <c r="S18" s="3"/>
      <c r="T18" s="60"/>
      <c r="U18" s="4"/>
      <c r="V18" s="3"/>
      <c r="W18" s="60"/>
      <c r="X18" s="4"/>
      <c r="Y18" s="3"/>
      <c r="Z18" s="60"/>
      <c r="AA18" s="4"/>
      <c r="AB18" s="3"/>
      <c r="AC18" s="60"/>
      <c r="AD18" s="4"/>
      <c r="AE18" s="3"/>
      <c r="AF18" s="45"/>
    </row>
    <row r="19" spans="1:33">
      <c r="A19" s="6"/>
      <c r="B19" s="27" t="s">
        <v>17</v>
      </c>
      <c r="C19" s="3"/>
      <c r="D19" s="3"/>
      <c r="E19" s="60"/>
      <c r="F19" s="4"/>
      <c r="G19" s="3"/>
      <c r="H19" s="60"/>
      <c r="I19" s="4"/>
      <c r="J19" s="3"/>
      <c r="K19" s="60"/>
      <c r="L19" s="4"/>
      <c r="M19" s="3"/>
      <c r="N19" s="60"/>
      <c r="O19" s="4"/>
      <c r="P19" s="4"/>
      <c r="Q19" s="61"/>
      <c r="R19" s="32"/>
      <c r="S19" s="3"/>
      <c r="T19" s="60"/>
      <c r="U19" s="4"/>
      <c r="V19" s="3"/>
      <c r="W19" s="60"/>
      <c r="X19" s="4"/>
      <c r="Y19" s="3"/>
      <c r="Z19" s="60"/>
      <c r="AA19" s="4"/>
      <c r="AB19" s="3"/>
      <c r="AC19" s="60"/>
      <c r="AD19" s="4"/>
      <c r="AE19" s="3"/>
      <c r="AF19" s="45"/>
    </row>
    <row r="20" spans="1:33">
      <c r="A20" s="6"/>
      <c r="B20" s="27" t="s">
        <v>18</v>
      </c>
      <c r="C20" s="3"/>
      <c r="D20" s="3"/>
      <c r="E20" s="60"/>
      <c r="F20" s="4"/>
      <c r="G20" s="3"/>
      <c r="H20" s="60"/>
      <c r="I20" s="4"/>
      <c r="J20" s="3"/>
      <c r="K20" s="60"/>
      <c r="L20" s="4"/>
      <c r="M20" s="3"/>
      <c r="N20" s="60"/>
      <c r="O20" s="4"/>
      <c r="P20" s="4"/>
      <c r="Q20" s="61"/>
      <c r="R20" s="32"/>
      <c r="S20" s="3"/>
      <c r="T20" s="60"/>
      <c r="U20" s="4"/>
      <c r="V20" s="3"/>
      <c r="W20" s="60"/>
      <c r="X20" s="4"/>
      <c r="Y20" s="3"/>
      <c r="Z20" s="60"/>
      <c r="AA20" s="4"/>
      <c r="AB20" s="3"/>
      <c r="AC20" s="60"/>
      <c r="AD20" s="4"/>
      <c r="AE20" s="3"/>
      <c r="AF20" s="45"/>
    </row>
    <row r="21" spans="1:33">
      <c r="A21" s="6"/>
      <c r="B21" s="27" t="s">
        <v>19</v>
      </c>
      <c r="C21" s="3"/>
      <c r="D21" s="3"/>
      <c r="E21" s="60"/>
      <c r="F21" s="4"/>
      <c r="G21" s="3"/>
      <c r="H21" s="60"/>
      <c r="I21" s="4"/>
      <c r="J21" s="3"/>
      <c r="K21" s="60"/>
      <c r="L21" s="4"/>
      <c r="M21" s="3"/>
      <c r="N21" s="60"/>
      <c r="O21" s="4"/>
      <c r="P21" s="4"/>
      <c r="Q21" s="61"/>
      <c r="R21" s="32"/>
      <c r="S21" s="3"/>
      <c r="T21" s="60"/>
      <c r="U21" s="4"/>
      <c r="V21" s="3"/>
      <c r="W21" s="60"/>
      <c r="X21" s="4"/>
      <c r="Y21" s="3"/>
      <c r="Z21" s="60"/>
      <c r="AA21" s="4"/>
      <c r="AB21" s="3"/>
      <c r="AC21" s="60"/>
      <c r="AD21" s="4"/>
      <c r="AE21" s="3"/>
      <c r="AF21" s="45"/>
    </row>
    <row r="22" spans="1:33">
      <c r="A22" s="6"/>
      <c r="B22" s="27" t="s">
        <v>20</v>
      </c>
      <c r="C22" s="3"/>
      <c r="D22" s="3"/>
      <c r="E22" s="60"/>
      <c r="F22" s="4"/>
      <c r="G22" s="3"/>
      <c r="H22" s="60"/>
      <c r="I22" s="4"/>
      <c r="J22" s="3"/>
      <c r="K22" s="60"/>
      <c r="L22" s="4"/>
      <c r="M22" s="3"/>
      <c r="N22" s="60"/>
      <c r="O22" s="4"/>
      <c r="P22" s="4"/>
      <c r="Q22" s="61"/>
      <c r="R22" s="32"/>
      <c r="S22" s="3"/>
      <c r="T22" s="60"/>
      <c r="U22" s="4"/>
      <c r="V22" s="3"/>
      <c r="W22" s="60"/>
      <c r="X22" s="4"/>
      <c r="Y22" s="3"/>
      <c r="Z22" s="60"/>
      <c r="AA22" s="4"/>
      <c r="AB22" s="3"/>
      <c r="AC22" s="60"/>
      <c r="AD22" s="4"/>
      <c r="AE22" s="3"/>
      <c r="AF22" s="45"/>
    </row>
    <row r="23" spans="1:33">
      <c r="A23" s="6"/>
      <c r="B23" s="27" t="s">
        <v>21</v>
      </c>
      <c r="C23" s="3"/>
      <c r="D23" s="3"/>
      <c r="E23" s="60"/>
      <c r="F23" s="4"/>
      <c r="G23" s="3"/>
      <c r="H23" s="60"/>
      <c r="I23" s="4"/>
      <c r="J23" s="3"/>
      <c r="K23" s="60"/>
      <c r="L23" s="4"/>
      <c r="M23" s="3"/>
      <c r="N23" s="60"/>
      <c r="O23" s="4"/>
      <c r="P23" s="4"/>
      <c r="Q23" s="61"/>
      <c r="R23" s="32"/>
      <c r="S23" s="3"/>
      <c r="T23" s="60"/>
      <c r="U23" s="4"/>
      <c r="V23" s="3"/>
      <c r="W23" s="60"/>
      <c r="X23" s="4"/>
      <c r="Y23" s="3"/>
      <c r="Z23" s="60"/>
      <c r="AA23" s="4"/>
      <c r="AB23" s="3"/>
      <c r="AC23" s="60"/>
      <c r="AD23" s="4"/>
      <c r="AE23" s="3"/>
      <c r="AF23" s="45"/>
    </row>
    <row r="24" spans="1:33">
      <c r="A24" s="6"/>
      <c r="B24" s="27" t="s">
        <v>22</v>
      </c>
      <c r="C24" s="3"/>
      <c r="D24" s="3"/>
      <c r="E24" s="60"/>
      <c r="F24" s="4"/>
      <c r="G24" s="3"/>
      <c r="H24" s="60"/>
      <c r="I24" s="4"/>
      <c r="J24" s="3"/>
      <c r="K24" s="60"/>
      <c r="L24" s="4"/>
      <c r="M24" s="3"/>
      <c r="N24" s="60"/>
      <c r="O24" s="4"/>
      <c r="P24" s="4"/>
      <c r="Q24" s="61"/>
      <c r="R24" s="32"/>
      <c r="S24" s="3"/>
      <c r="T24" s="60"/>
      <c r="U24" s="4"/>
      <c r="V24" s="3"/>
      <c r="W24" s="60"/>
      <c r="X24" s="4"/>
      <c r="Y24" s="3"/>
      <c r="Z24" s="60"/>
      <c r="AA24" s="4"/>
      <c r="AB24" s="3"/>
      <c r="AC24" s="60"/>
      <c r="AD24" s="4"/>
      <c r="AE24" s="3"/>
      <c r="AF24" s="45"/>
    </row>
    <row r="25" spans="1:33">
      <c r="A25" s="6"/>
      <c r="B25" s="27" t="s">
        <v>23</v>
      </c>
      <c r="C25" s="3"/>
      <c r="D25" s="3"/>
      <c r="E25" s="60"/>
      <c r="F25" s="4"/>
      <c r="G25" s="3"/>
      <c r="H25" s="60"/>
      <c r="I25" s="4"/>
      <c r="J25" s="3"/>
      <c r="K25" s="60"/>
      <c r="L25" s="4"/>
      <c r="M25" s="3"/>
      <c r="N25" s="60"/>
      <c r="O25" s="4"/>
      <c r="P25" s="4"/>
      <c r="Q25" s="61"/>
      <c r="R25" s="32"/>
      <c r="S25" s="3"/>
      <c r="T25" s="60"/>
      <c r="U25" s="4"/>
      <c r="V25" s="3"/>
      <c r="W25" s="60"/>
      <c r="X25" s="4"/>
      <c r="Y25" s="3"/>
      <c r="Z25" s="60"/>
      <c r="AA25" s="4"/>
      <c r="AB25" s="3"/>
      <c r="AC25" s="60"/>
      <c r="AD25" s="4"/>
      <c r="AE25" s="3"/>
      <c r="AF25" s="45"/>
    </row>
    <row r="26" spans="1:33" ht="16.5" thickBot="1">
      <c r="A26" s="6"/>
      <c r="B26" s="27" t="s">
        <v>24</v>
      </c>
      <c r="C26" s="3"/>
      <c r="D26" s="3"/>
      <c r="E26" s="60"/>
      <c r="F26" s="4"/>
      <c r="G26" s="3"/>
      <c r="H26" s="60"/>
      <c r="I26" s="4"/>
      <c r="J26" s="3"/>
      <c r="K26" s="60"/>
      <c r="L26" s="4"/>
      <c r="M26" s="3"/>
      <c r="N26" s="60"/>
      <c r="O26" s="4"/>
      <c r="P26" s="4"/>
      <c r="Q26" s="61"/>
      <c r="R26" s="32"/>
      <c r="S26" s="3"/>
      <c r="T26" s="60"/>
      <c r="U26" s="4"/>
      <c r="V26" s="3"/>
      <c r="W26" s="60"/>
      <c r="X26" s="4"/>
      <c r="Y26" s="3"/>
      <c r="Z26" s="60"/>
      <c r="AA26" s="4"/>
      <c r="AB26" s="3"/>
      <c r="AC26" s="60"/>
      <c r="AD26" s="4"/>
      <c r="AE26" s="3"/>
      <c r="AF26" s="45"/>
    </row>
    <row r="27" spans="1:33" s="25" customFormat="1" ht="21.75" customHeight="1" thickBot="1">
      <c r="A27" s="23"/>
      <c r="B27" s="28" t="s">
        <v>25</v>
      </c>
      <c r="C27" s="29"/>
      <c r="D27" s="29"/>
      <c r="E27" s="30"/>
      <c r="F27" s="29"/>
      <c r="G27" s="29"/>
      <c r="H27" s="30"/>
      <c r="I27" s="29"/>
      <c r="J27" s="29"/>
      <c r="K27" s="30"/>
      <c r="L27" s="29"/>
      <c r="M27" s="29"/>
      <c r="N27" s="30"/>
      <c r="O27" s="41"/>
      <c r="P27" s="41"/>
      <c r="Q27" s="48"/>
      <c r="R27" s="33"/>
      <c r="S27" s="34"/>
      <c r="T27" s="57"/>
      <c r="U27" s="29"/>
      <c r="V27" s="29"/>
      <c r="W27" s="35"/>
      <c r="X27" s="29"/>
      <c r="Y27" s="29"/>
      <c r="Z27" s="30"/>
      <c r="AA27" s="29"/>
      <c r="AB27" s="29"/>
      <c r="AC27" s="30"/>
      <c r="AD27" s="29"/>
      <c r="AE27" s="29"/>
      <c r="AF27" s="36"/>
      <c r="AG27" s="24"/>
    </row>
    <row r="28" spans="1:33" ht="16.5" thickBot="1">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21.75" customHeight="1" thickBot="1">
      <c r="A29" s="6"/>
      <c r="B29" s="6"/>
      <c r="C29" s="7"/>
      <c r="D29" s="7"/>
      <c r="E29" s="53"/>
      <c r="F29" s="7"/>
      <c r="G29" s="10"/>
      <c r="H29" s="55"/>
      <c r="I29" s="125" t="s">
        <v>40</v>
      </c>
      <c r="J29" s="126"/>
      <c r="K29" s="127"/>
      <c r="L29" s="125"/>
      <c r="M29" s="126"/>
      <c r="N29" s="126"/>
      <c r="O29" s="126"/>
      <c r="P29" s="126"/>
      <c r="Q29" s="126"/>
      <c r="R29" s="126"/>
      <c r="S29" s="126"/>
      <c r="T29" s="126"/>
      <c r="U29" s="126"/>
      <c r="V29" s="126"/>
      <c r="W29" s="125"/>
      <c r="X29" s="126"/>
      <c r="Y29" s="126"/>
      <c r="Z29" s="126"/>
      <c r="AA29" s="126"/>
      <c r="AB29" s="126"/>
      <c r="AC29" s="126"/>
      <c r="AD29" s="126"/>
      <c r="AE29" s="127"/>
      <c r="AF29" s="55"/>
    </row>
    <row r="30" spans="1:33" ht="6.75" customHeight="1" thickBot="1">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c r="A31" s="6"/>
      <c r="B31" s="6"/>
      <c r="C31" s="7"/>
      <c r="D31" s="7"/>
      <c r="E31" s="53"/>
      <c r="F31" s="7"/>
      <c r="G31" s="10"/>
      <c r="H31" s="55"/>
      <c r="I31" s="101" t="s">
        <v>0</v>
      </c>
      <c r="J31" s="102"/>
      <c r="K31" s="102"/>
      <c r="L31" s="14"/>
      <c r="M31" s="11"/>
      <c r="N31" s="110" t="s">
        <v>35</v>
      </c>
      <c r="O31" s="111"/>
      <c r="P31" s="114"/>
      <c r="Q31" s="49"/>
      <c r="R31" s="11"/>
      <c r="S31" s="110" t="s">
        <v>1</v>
      </c>
      <c r="T31" s="111"/>
      <c r="U31" s="112"/>
      <c r="V31" s="40"/>
      <c r="W31" s="11"/>
      <c r="X31" s="113" t="s">
        <v>36</v>
      </c>
      <c r="Y31" s="114"/>
      <c r="Z31" s="14"/>
      <c r="AA31" s="11"/>
      <c r="AB31" s="101" t="s">
        <v>37</v>
      </c>
      <c r="AC31" s="102"/>
      <c r="AD31" s="102"/>
      <c r="AE31" s="14"/>
      <c r="AF31" s="55"/>
    </row>
    <row r="32" spans="1:33" ht="6" customHeight="1" thickBot="1">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c r="A33" s="6"/>
      <c r="B33" s="103"/>
      <c r="C33" s="104"/>
      <c r="D33" s="104"/>
      <c r="E33" s="104"/>
      <c r="F33" s="104"/>
      <c r="G33" s="104"/>
      <c r="H33" s="55"/>
      <c r="I33" s="101" t="s">
        <v>38</v>
      </c>
      <c r="J33" s="102"/>
      <c r="K33" s="102"/>
      <c r="L33" s="14"/>
      <c r="M33" s="12"/>
      <c r="N33" s="110" t="s">
        <v>30</v>
      </c>
      <c r="O33" s="111"/>
      <c r="P33" s="114"/>
      <c r="Q33" s="49"/>
      <c r="R33" s="12"/>
      <c r="S33" s="110" t="s">
        <v>31</v>
      </c>
      <c r="T33" s="111"/>
      <c r="U33" s="112"/>
      <c r="V33" s="40"/>
      <c r="W33" s="12"/>
      <c r="X33" s="113" t="s">
        <v>32</v>
      </c>
      <c r="Y33" s="114"/>
      <c r="Z33" s="14"/>
      <c r="AA33" s="12"/>
      <c r="AB33" s="101" t="s">
        <v>39</v>
      </c>
      <c r="AC33" s="102"/>
      <c r="AD33" s="102"/>
      <c r="AE33" s="14"/>
      <c r="AF33" s="55"/>
    </row>
    <row r="34" spans="1:32">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c r="A36" s="6"/>
      <c r="B36" s="92" t="s">
        <v>28</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53"/>
    </row>
    <row r="37" spans="1:32" ht="15">
      <c r="A37" s="6"/>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53"/>
    </row>
    <row r="38" spans="1:32">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c r="A71" s="6"/>
      <c r="B71" s="6"/>
      <c r="C71" s="7"/>
      <c r="D71" s="7"/>
      <c r="E71" s="93"/>
      <c r="F71" s="94"/>
      <c r="G71" s="94"/>
      <c r="H71" s="94"/>
      <c r="I71" s="94"/>
      <c r="J71" s="94"/>
      <c r="K71" s="94"/>
      <c r="L71" s="94"/>
      <c r="M71" s="94"/>
      <c r="N71" s="94"/>
      <c r="O71" s="94"/>
      <c r="P71" s="94"/>
      <c r="Q71" s="94"/>
      <c r="R71" s="94"/>
      <c r="S71" s="94"/>
      <c r="T71" s="94"/>
      <c r="U71" s="94"/>
      <c r="V71" s="94"/>
      <c r="W71" s="94"/>
      <c r="X71" s="94"/>
      <c r="Y71" s="7"/>
      <c r="Z71" s="53"/>
      <c r="AA71" s="7"/>
      <c r="AB71" s="7"/>
      <c r="AC71" s="53"/>
      <c r="AD71" s="7"/>
      <c r="AE71" s="7"/>
      <c r="AF71" s="53"/>
    </row>
    <row r="72" spans="1:32" ht="15">
      <c r="A72" s="6"/>
      <c r="B72" s="6"/>
      <c r="C72" s="7"/>
      <c r="D72" s="7"/>
      <c r="E72" s="94"/>
      <c r="F72" s="94"/>
      <c r="G72" s="94"/>
      <c r="H72" s="94"/>
      <c r="I72" s="94"/>
      <c r="J72" s="94"/>
      <c r="K72" s="94"/>
      <c r="L72" s="94"/>
      <c r="M72" s="94"/>
      <c r="N72" s="94"/>
      <c r="O72" s="94"/>
      <c r="P72" s="94"/>
      <c r="Q72" s="94"/>
      <c r="R72" s="94"/>
      <c r="S72" s="94"/>
      <c r="T72" s="94"/>
      <c r="U72" s="94"/>
      <c r="V72" s="94"/>
      <c r="W72" s="94"/>
      <c r="X72" s="94"/>
      <c r="Y72" s="7"/>
      <c r="Z72" s="53"/>
      <c r="AA72" s="7"/>
      <c r="AB72" s="7"/>
      <c r="AC72" s="53"/>
      <c r="AD72" s="7"/>
      <c r="AE72" s="7"/>
      <c r="AF72" s="53"/>
    </row>
  </sheetData>
  <mergeCells count="33">
    <mergeCell ref="U5:W5"/>
    <mergeCell ref="X33:Y33"/>
    <mergeCell ref="AA5:AC5"/>
    <mergeCell ref="B36:AE37"/>
    <mergeCell ref="B1:AF1"/>
    <mergeCell ref="B3:D3"/>
    <mergeCell ref="C4:Q4"/>
    <mergeCell ref="R4:AF4"/>
    <mergeCell ref="C5:E5"/>
    <mergeCell ref="F5:H5"/>
    <mergeCell ref="I5:K5"/>
    <mergeCell ref="L5:N5"/>
    <mergeCell ref="O5:Q5"/>
    <mergeCell ref="B2:C2"/>
    <mergeCell ref="D2:I2"/>
    <mergeCell ref="E3:I3"/>
    <mergeCell ref="R5:T5"/>
    <mergeCell ref="AB33:AD33"/>
    <mergeCell ref="X5:Z5"/>
    <mergeCell ref="AD5:AF5"/>
    <mergeCell ref="E71:X72"/>
    <mergeCell ref="I29:K29"/>
    <mergeCell ref="L29:V29"/>
    <mergeCell ref="W29:AE29"/>
    <mergeCell ref="I31:K31"/>
    <mergeCell ref="N31:P31"/>
    <mergeCell ref="S31:U31"/>
    <mergeCell ref="X31:Y31"/>
    <mergeCell ref="AB31:AD31"/>
    <mergeCell ref="B33:G33"/>
    <mergeCell ref="I33:K33"/>
    <mergeCell ref="N33:P33"/>
    <mergeCell ref="S33:U33"/>
  </mergeCells>
  <conditionalFormatting sqref="E7:E26">
    <cfRule type="cellIs" dxfId="9" priority="12" operator="greaterThanOrEqual">
      <formula>$L$31</formula>
    </cfRule>
  </conditionalFormatting>
  <conditionalFormatting sqref="AF7:AF26">
    <cfRule type="cellIs" dxfId="8" priority="2" operator="greaterThanOrEqual">
      <formula>$AE$33</formula>
    </cfRule>
    <cfRule type="dataBar" priority="11">
      <dataBar>
        <cfvo type="min" val="0"/>
        <cfvo type="max" val="0"/>
        <color rgb="FF92E35B"/>
      </dataBar>
      <extLst>
        <ext xmlns:x14="http://schemas.microsoft.com/office/spreadsheetml/2009/9/main" uri="{B025F937-C7B1-47D3-B67F-A62EFF666E3E}">
          <x14:id>{D2CE9B23-3389-467B-8C81-F53360B08004}</x14:id>
        </ext>
      </extLst>
    </cfRule>
  </conditionalFormatting>
  <conditionalFormatting sqref="H7:H26">
    <cfRule type="cellIs" dxfId="7" priority="10" operator="greaterThanOrEqual">
      <formula>$Q$31</formula>
    </cfRule>
  </conditionalFormatting>
  <conditionalFormatting sqref="K7:K26">
    <cfRule type="cellIs" dxfId="6" priority="9" operator="greaterThanOrEqual">
      <formula>$Z$31</formula>
    </cfRule>
  </conditionalFormatting>
  <conditionalFormatting sqref="N7:N26">
    <cfRule type="cellIs" dxfId="5" priority="8" operator="greaterThanOrEqual">
      <formula>$V$31</formula>
    </cfRule>
  </conditionalFormatting>
  <conditionalFormatting sqref="Z7:Z26">
    <cfRule type="cellIs" dxfId="4" priority="7" operator="greaterThanOrEqual">
      <formula>$V$33</formula>
    </cfRule>
  </conditionalFormatting>
  <conditionalFormatting sqref="AC7:AC26">
    <cfRule type="cellIs" dxfId="3" priority="6" operator="greaterThanOrEqual">
      <formula>$Z$33</formula>
    </cfRule>
  </conditionalFormatting>
  <conditionalFormatting sqref="W7:W26">
    <cfRule type="cellIs" dxfId="2" priority="5" operator="greaterThanOrEqual">
      <formula>$Q$33</formula>
    </cfRule>
  </conditionalFormatting>
  <conditionalFormatting sqref="T7:T26">
    <cfRule type="cellIs" dxfId="1" priority="4" operator="greaterThanOrEqual">
      <formula>$L$33</formula>
    </cfRule>
  </conditionalFormatting>
  <conditionalFormatting sqref="Q7:Q27">
    <cfRule type="cellIs" dxfId="0" priority="3" operator="greaterThanOrEqual">
      <formula>$AE$31</formula>
    </cfRule>
  </conditionalFormatting>
  <conditionalFormatting sqref="Q7:Q26">
    <cfRule type="dataBar" priority="1">
      <dataBar>
        <cfvo type="num" val="0"/>
        <cfvo type="max" val="0"/>
        <color rgb="FF92D050"/>
      </dataBar>
      <extLst>
        <ext xmlns:x14="http://schemas.microsoft.com/office/spreadsheetml/2009/9/main" uri="{B025F937-C7B1-47D3-B67F-A62EFF666E3E}">
          <x14:id>{A5D809D1-AFA3-42EB-8B12-84608F4C5B27}</x14:id>
        </ext>
      </extLst>
    </cfRule>
  </conditionalFormatting>
  <pageMargins left="0.20833333333333334" right="0.15625" top="0.25" bottom="0.23958333333333334" header="0.3" footer="0.3"/>
  <pageSetup paperSize="9" orientation="landscape"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 Sayısal Deneme Sınav Takip Pro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User</cp:lastModifiedBy>
  <cp:lastPrinted>2020-03-22T14:46:19Z</cp:lastPrinted>
  <dcterms:created xsi:type="dcterms:W3CDTF">2020-02-19T15:37:44Z</dcterms:created>
  <dcterms:modified xsi:type="dcterms:W3CDTF">2022-10-25T08:14:44Z</dcterms:modified>
</cp:coreProperties>
</file>